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aa\ระบบดูแล\เครื่องมือดูแล\เครื่องมือระบบดูแลที่ใช้บ่อย\เครื่องมือระบบดูแลที่ใช้บ่อย\"/>
    </mc:Choice>
  </mc:AlternateContent>
  <bookViews>
    <workbookView xWindow="120" yWindow="90" windowWidth="15120" windowHeight="8100"/>
  </bookViews>
  <sheets>
    <sheet name="คัดกรองรายห้อง(สูตร)" sheetId="5" r:id="rId1"/>
    <sheet name="Sheet1" sheetId="1" r:id="rId2"/>
    <sheet name="Sheet2" sheetId="2" r:id="rId3"/>
    <sheet name="Sheet3" sheetId="3" r:id="rId4"/>
  </sheets>
  <definedNames>
    <definedName name="_xlnm.Print_Titles" localSheetId="0">'คัดกรองรายห้อง(สูตร)'!$7:$9</definedName>
  </definedNames>
  <calcPr calcId="152511"/>
</workbook>
</file>

<file path=xl/calcChain.xml><?xml version="1.0" encoding="utf-8"?>
<calcChain xmlns="http://schemas.openxmlformats.org/spreadsheetml/2006/main">
  <c r="S66" i="5" l="1"/>
  <c r="S65" i="5"/>
  <c r="D63" i="5"/>
  <c r="E63" i="5"/>
  <c r="F63" i="5"/>
  <c r="G63" i="5"/>
  <c r="H63" i="5"/>
  <c r="I63" i="5"/>
  <c r="J63" i="5"/>
  <c r="K63" i="5"/>
  <c r="L63" i="5"/>
  <c r="M63" i="5"/>
  <c r="N63" i="5"/>
  <c r="O63" i="5"/>
  <c r="P63" i="5"/>
  <c r="Q63" i="5"/>
  <c r="R63" i="5"/>
  <c r="S63" i="5"/>
  <c r="T63" i="5"/>
  <c r="U63" i="5"/>
  <c r="V63" i="5"/>
  <c r="W63" i="5"/>
  <c r="X63" i="5"/>
  <c r="Y63" i="5"/>
  <c r="Z63" i="5"/>
  <c r="AA63" i="5"/>
  <c r="AB63" i="5"/>
  <c r="AC63" i="5"/>
  <c r="AD63" i="5"/>
  <c r="AE63" i="5"/>
  <c r="AF63" i="5"/>
  <c r="AG63" i="5"/>
  <c r="AH63" i="5"/>
  <c r="AI63" i="5"/>
  <c r="AJ63" i="5"/>
  <c r="AK63" i="5"/>
  <c r="AL63" i="5"/>
  <c r="AM63" i="5"/>
  <c r="AN63" i="5"/>
  <c r="X65" i="5"/>
  <c r="AD65" i="5"/>
  <c r="X66" i="5"/>
  <c r="AD66" i="5"/>
  <c r="S67" i="5"/>
  <c r="X67" i="5"/>
  <c r="AD67" i="5"/>
  <c r="S68" i="5"/>
  <c r="X68" i="5"/>
  <c r="AD68" i="5"/>
</calcChain>
</file>

<file path=xl/comments1.xml><?xml version="1.0" encoding="utf-8"?>
<comments xmlns="http://schemas.openxmlformats.org/spreadsheetml/2006/main">
  <authors>
    <author>GUIDANCE</author>
  </authors>
  <commentList>
    <comment ref="A7" authorId="0" shapeId="0">
      <text>
        <r>
          <rPr>
            <b/>
            <sz val="10"/>
            <color indexed="81"/>
            <rFont val="MS Sans Serif"/>
            <family val="2"/>
            <charset val="222"/>
          </rPr>
          <t>GUIDANCE:</t>
        </r>
        <r>
          <rPr>
            <sz val="10"/>
            <color indexed="81"/>
            <rFont val="MS Sans Serif"/>
            <family val="2"/>
            <charset val="22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<sst xmlns="http://schemas.openxmlformats.org/spreadsheetml/2006/main" count="205" uniqueCount="162">
  <si>
    <t>ภานุมาต &lt;tumii1769@gmail.com&gt;,</t>
  </si>
  <si>
    <t> กรองแก้ว &lt;gift18222@gmail.com&gt;,</t>
  </si>
  <si>
    <t> กัญจนา &lt;cha_cha0231@hotmail.com&gt;,</t>
  </si>
  <si>
    <t> "กาญจนา (บุญมาลี)" &lt;kanjmaas@gmail.com&gt;,</t>
  </si>
  <si>
    <t> กาญจนา &lt;Wutthisak2002@hotmail.com&gt;,</t>
  </si>
  <si>
    <t> กิตติภัฏ &lt;fd2771.kittipath@gmail.com&gt;,</t>
  </si>
  <si>
    <t> กิติวัลย์ &lt;salenorth@hotmail.com&gt;,</t>
  </si>
  <si>
    <t> จริยา &lt;nunimaas@gmail.com&gt;,</t>
  </si>
  <si>
    <t> จรุง &lt;pejarung@gmail.com&gt;,</t>
  </si>
  <si>
    <t> จันทร์เพ็ญ &lt;Chanpen819@hotmail.com&gt;,</t>
  </si>
  <si>
    <t> จินตนา &lt;Lee065@hotmail.com&gt;,</t>
  </si>
  <si>
    <t> จิรภาส &lt;thewrywayfer@gmail.com&gt;,</t>
  </si>
  <si>
    <t> จีราภรณ์ &lt;Srisamrarn@yahoo.com&gt;,</t>
  </si>
  <si>
    <t> ชญานิศ &lt;chayanid99@hotmail.com&gt;,</t>
  </si>
  <si>
    <t> จุฑาดา &lt;judascas@gmail.com&gt;,</t>
  </si>
  <si>
    <t> ชณัญธิดา &lt;chanantida2011@gmail.com&gt;,</t>
  </si>
  <si>
    <t> ชัยณรงค์ &lt;cphet_iam972@yahoo.com&gt;,</t>
  </si>
  <si>
    <t> ชัชวาลย์ &lt;aazzchat@gmail.com&gt;,</t>
  </si>
  <si>
    <t> ชาญกฤช &lt;copter@hotmail.com&gt;,</t>
  </si>
  <si>
    <t> ณฐพรรณ &lt;natabasacake@yahoo.com&gt;,</t>
  </si>
  <si>
    <t> ณัฏฐา &lt;Natta_jim@hotmail.co.th&gt;,</t>
  </si>
  <si>
    <t> ทรงพล &lt;songphol.n@hotmail.com&gt;,</t>
  </si>
  <si>
    <t> ทัศนีย์ &lt;zonation.mk@gmail.com&gt;,</t>
  </si>
  <si>
    <t> ธรรมนูญ &lt;tumabsornsawan@gmail.com&gt;,</t>
  </si>
  <si>
    <t> ธัชณวีย์ &lt;unfunwhan.th@gmail.com&gt;,</t>
  </si>
  <si>
    <t> ธัญลักษณ์ &lt;Lakjung378@gmail.com&gt;,</t>
  </si>
  <si>
    <t> นภาพร &lt;nytomza_lovehamtaro@hotmail.com&gt;,</t>
  </si>
  <si>
    <t> นวพรรณ &lt;aung_comfy@hotmail.com&gt;,</t>
  </si>
  <si>
    <t> นวลนุช &lt;Nuannuch_n@hotmail.com&gt;,</t>
  </si>
  <si>
    <t> นวาระ &lt;dearnawara@gmail.com&gt;,</t>
  </si>
  <si>
    <t> นิตยา &lt;nittaya_fon_ph@hotmail.com&gt;,</t>
  </si>
  <si>
    <t> นิยดา &lt;niyadaph@yahoo.co.th&gt;,</t>
  </si>
  <si>
    <t> บังอร &lt;ooy1809@hotmail.com&gt;,</t>
  </si>
  <si>
    <t> บุญมี &lt;ngaochan@hotmail.co.th&gt;,</t>
  </si>
  <si>
    <t> บุญสม &lt;Boon.sc.as@gmail.com&gt;,</t>
  </si>
  <si>
    <t> บุตรียา &lt;buttreeya@gmail.com&gt;,</t>
  </si>
  <si>
    <t> ปรตี &lt;j_u_n_e_5@hotmail.com&gt;,</t>
  </si>
  <si>
    <t> ปรัชญา &lt;oporskiee@hotmail.com&gt;,</t>
  </si>
  <si>
    <t> ปาณชญา &lt;pongsom_17@hotmail.com&gt;,</t>
  </si>
  <si>
    <t> ปิ่นมณี &lt;krupinmanee@gmail.com&gt;,</t>
  </si>
  <si>
    <t> ผู้อำนวยการ &lt;aunch2007@hotmail.com&gt;,</t>
  </si>
  <si>
    <t> พจนีย์ &lt;pj_tongboon@hotmail.com&gt;,</t>
  </si>
  <si>
    <t> พจนีย์ &lt;jeabsoas@gmail.com&gt;,</t>
  </si>
  <si>
    <t> พรพรรณ &lt;pornsoas@gmail.com&gt;,</t>
  </si>
  <si>
    <t> พรรณี &lt;chunuthai@hotmail.com&gt;,</t>
  </si>
  <si>
    <t> พัชรา &lt;Muy_2500@hotmail.com&gt;,</t>
  </si>
  <si>
    <t> "ยุพดี (ขำดี)" &lt;tumsoas@gmail.com&gt;,</t>
  </si>
  <si>
    <t> มณี &lt;manee05@hotmail.co.th&gt;,</t>
  </si>
  <si>
    <t> ภานุวัฒน์ &lt;golf19480@hotmail.com&gt;,</t>
  </si>
  <si>
    <t> พิชญาภัค &lt;sakura124oil@gmail.com&gt;,</t>
  </si>
  <si>
    <t> พัชราภรณ์ &lt;kero2524@gmail.com&gt;,</t>
  </si>
  <si>
    <t> รองประพีร์ &lt;Prapee1399@gmail.com&gt;,</t>
  </si>
  <si>
    <t> รวิรัตน์ &lt;jujijames2526@gmail.com&gt;,</t>
  </si>
  <si>
    <t> รองพนมพร &lt;pp572553@gmail.com&gt;,</t>
  </si>
  <si>
    <t> รองฯปิ่นทอง &lt;prang_jai@msn.com&gt;,</t>
  </si>
  <si>
    <t> รองเฉลิมพงศ์ &lt;Chalermpongoat@hotmail.com&gt;,</t>
  </si>
  <si>
    <t> ระวีวรรณ &lt;paew7897@live.com&gt;,</t>
  </si>
  <si>
    <t> รัฐศักดิ์ &lt;nangngoopiss@gmail.com&gt;,</t>
  </si>
  <si>
    <t> รัตนา &lt;ranascas@gmail.com&gt;,</t>
  </si>
  <si>
    <t> รุจิรัตน์ &lt;rujirat19@hotmail.com&gt;,</t>
  </si>
  <si>
    <t> ละเอียด &lt;aiidasth@gmail.com&gt;,</t>
  </si>
  <si>
    <t> ลักษณ์ &lt;luxx1956@gmail.com&gt;,</t>
  </si>
  <si>
    <t> วรรณนิสา &lt;wannisa.saiyart@gmail.com&gt;,</t>
  </si>
  <si>
    <t> วรวรรณ &lt;Vowan_yi@hotmail.com&gt;,</t>
  </si>
  <si>
    <t> "วรวรรณ (เจติยวรรณ)" &lt;kig_chetiyawan@hotmail.com&gt;,</t>
  </si>
  <si>
    <t> วรางคณา &lt;warangkana.nin@gmail.com&gt;,</t>
  </si>
  <si>
    <t> วราภรณ์ &lt;waraka_2499@hotmail.com&gt;,</t>
  </si>
  <si>
    <t> วันดี &lt;phungwandee@gmail.com&gt;,</t>
  </si>
  <si>
    <t> วาสนา &lt;Wblackarrow@gmail.com&gt;,</t>
  </si>
  <si>
    <t> วารุณี &lt;kaset35@gmail.com&gt;,</t>
  </si>
  <si>
    <t> วิรฉัตร &lt;aommy_05@hotmail.com&gt;,</t>
  </si>
  <si>
    <t> วินิตา &lt;vinitamalee52@gmail.com&gt;,</t>
  </si>
  <si>
    <t> วิไลวรรณ &lt;eadysoas@gmail.com&gt;,</t>
  </si>
  <si>
    <t> ศรัญญา &lt;saranya_noy@hotmail.com&gt;,</t>
  </si>
  <si>
    <t> ศรีฟ้า &lt;fajateas@gmail.com&gt;,</t>
  </si>
  <si>
    <t> ศิรินทร์ธร &lt;srinthon@gmail.com&gt;,</t>
  </si>
  <si>
    <t> ศุภาวรรณ &lt;mit_supawan2549@hotmail.com&gt;,</t>
  </si>
  <si>
    <t> สดใส &lt;saiabsorn@gmail.com&gt;,</t>
  </si>
  <si>
    <t> สมเกียรติ &lt;somkietchin@hotmail.co.th&gt;,</t>
  </si>
  <si>
    <t> สอาด &lt;saard240407@gmail.com&gt;,</t>
  </si>
  <si>
    <t> สิทธิขนิษฐ์ &lt;mister.kontammada@gmail.com&gt;,</t>
  </si>
  <si>
    <t> สิรินทร์พร &lt;w_sirin414@yahoo.com&gt;,</t>
  </si>
  <si>
    <t> สิริอร &lt;sun_light_415@hotmail.com&gt;,</t>
  </si>
  <si>
    <t> สุชาดา &lt;suchada1phet@gmail.com&gt;,</t>
  </si>
  <si>
    <t> สุชิน &lt;chin1955@hotmail.com&gt;,</t>
  </si>
  <si>
    <t> สุธาสินี &lt;b_dekdoi657@hotmail.com&gt;,</t>
  </si>
  <si>
    <t> สุภาวรรณ &lt;konggape294@gmail.com&gt;,</t>
  </si>
  <si>
    <t> สุภาวรรณ &lt;Supawan294@gmail.com&gt;,</t>
  </si>
  <si>
    <t> สุรัตน์ &lt;surasoas@gmail.com&gt;,</t>
  </si>
  <si>
    <t> สุรพงษ์ &lt;pongpeas@gmail.com&gt;,</t>
  </si>
  <si>
    <t> สุวรรณี &lt;Suwannee-kaew@hotmail.com&gt;,</t>
  </si>
  <si>
    <t> สุวัชชัย &lt;Suwatchai.tou@gmail.com&gt;,</t>
  </si>
  <si>
    <t> สุเมฆ &lt;joe_32267@hotmail.com&gt;,</t>
  </si>
  <si>
    <t> อธิคุณ &lt;atikun1985@hotmail.com&gt;,</t>
  </si>
  <si>
    <t> อนงค์ &lt;anong5683@gmail.com&gt;,</t>
  </si>
  <si>
    <t> อนุศักดิ์ &lt;potato-pup@hotmail.com&gt;,</t>
  </si>
  <si>
    <t> อรอนงค์ &lt;geminiok99@yahoo.co.th&gt;,</t>
  </si>
  <si>
    <t> อรุณี &lt;aruneevlslp@gmail.com&gt;,</t>
  </si>
  <si>
    <t> อัญชลี &lt;anmamaas@gmail.com&gt;,</t>
  </si>
  <si>
    <t> อัจฉรา &lt;angie10120@yahoo.com&gt;,</t>
  </si>
  <si>
    <t> อังกูร &lt;aong6326@gmail.com&gt;,</t>
  </si>
  <si>
    <t> อลิสา &lt;ctpunisher@hotmail.com&gt;,</t>
  </si>
  <si>
    <t> อาจรีย์ &lt;arjaree2503@gmail.com&gt;,</t>
  </si>
  <si>
    <t> อำนาจ &lt;amnajteas@gmail.com&gt;,</t>
  </si>
  <si>
    <t> อุทัยวรรณ &lt;uthaiwantoy@gmail.com&gt;,</t>
  </si>
  <si>
    <t> อุบล &lt;Krutuks@yahoo.com&gt;,</t>
  </si>
  <si>
    <t> อุไร &lt;tiktoktiktiok@hotmail.com&gt;,</t>
  </si>
  <si>
    <t> อโนทัย &lt;anna_anothai@hotmail.com&gt;,</t>
  </si>
  <si>
    <t> เพลินพิศ &lt;phetchaeng@yahoo.com&gt;,</t>
  </si>
  <si>
    <t> "เพ็ญศรี (มุก)" &lt;penmteas@gmail.com&gt;,</t>
  </si>
  <si>
    <t> เสงี่ยม &lt;absorngym@gmail.com&gt;,</t>
  </si>
  <si>
    <t> โสภิชช์ &lt;phsophit@gmail.com&gt;,</t>
  </si>
  <si>
    <t xml:space="preserve"> ครูณี &lt;ku2499@gmail.com&gt;</t>
  </si>
  <si>
    <t> ใบศรี &lt;Baisri.n@hotmail.com&gt;,</t>
  </si>
  <si>
    <t>แบบสรุปการคัดกรองนักเรียนเป็นรายบุคคลของนักเรียน ชั้น ม.     (เลขที่ 1 ถึง        )</t>
  </si>
  <si>
    <t>คำชี้แจง</t>
  </si>
  <si>
    <t xml:space="preserve">1.  ช่องสัมพันธภาพทางสังคม    ถ้ามีจุดแข็งให้ขีด                        ถ้าไม่มีจุดแข็งให้ขีด  -- </t>
  </si>
  <si>
    <t>2.  ช่องพฤติกรรมด้านอารมณ์ ความประพฤติ อยู่ไม่นิ่ง และความสัมพันธ์กับเพื่อนให้ใส่อักษรย่อดังนี้     ป  =   ปกติ  ,  ส = เสี่ยง ,   ม =  มีปัญหา</t>
  </si>
  <si>
    <t>3.  คะแนนรวม 4 ด้าน   จากแบบประเมิน  SDQ   ให้ขีด              ในช่องปกติ, เสี่ยง, และมีปัญหา</t>
  </si>
  <si>
    <t>4.  ช่องสรุปข้อมูลทุกด้าน  ถ้าทุกด้านปกติ  ให้ขีด             ในช่องปกติ   ถ้าด้านใดด้านหนึ่ง  เสี่ยง/มีปัญหาให้ขีด                  ในช่องเสี่ยง/มีปัญหา</t>
  </si>
  <si>
    <t>เลขที่</t>
  </si>
  <si>
    <t>ชื่อนักเรียน</t>
  </si>
  <si>
    <t>ด้านการเรียน</t>
  </si>
  <si>
    <t>ความสามารถ</t>
  </si>
  <si>
    <t>ด้านสุขภาพ</t>
  </si>
  <si>
    <t>ด้านครอบครัว</t>
  </si>
  <si>
    <t>ด้านอื่น ๆ</t>
  </si>
  <si>
    <t>สรุปข้อมูล</t>
  </si>
  <si>
    <t>พิเศษ</t>
  </si>
  <si>
    <t>ร่างกาย</t>
  </si>
  <si>
    <t>จิตใจ (พฤติกรรมและอารมณ์) SDQ</t>
  </si>
  <si>
    <t>เศรษฐกิจ</t>
  </si>
  <si>
    <t>การคุ้มครอง</t>
  </si>
  <si>
    <t>สิ่งเสพย์ติด</t>
  </si>
  <si>
    <t>เพศ</t>
  </si>
  <si>
    <t>ความปลอดภัย</t>
  </si>
  <si>
    <t>การติดเกม</t>
  </si>
  <si>
    <t>ทุกด้าน</t>
  </si>
  <si>
    <t>ปกติ</t>
  </si>
  <si>
    <t>เสี่ยง</t>
  </si>
  <si>
    <t>มีปัญหา</t>
  </si>
  <si>
    <t>มี</t>
  </si>
  <si>
    <t>ไม่มี</t>
  </si>
  <si>
    <t>อารมณ์</t>
  </si>
  <si>
    <t>ความประพฤติ</t>
  </si>
  <si>
    <t>อยู่ไม่นิ่ง</t>
  </si>
  <si>
    <t>สัมพันธ์กับเพื่อน</t>
  </si>
  <si>
    <t>สัมพันธภาพ(จุดแข็ง)</t>
  </si>
  <si>
    <t>รวม</t>
  </si>
  <si>
    <t>สรุปข้อมูล SDQ</t>
  </si>
  <si>
    <t xml:space="preserve">ด้านอารมณ์ </t>
  </si>
  <si>
    <t>ปกติ   =               คน</t>
  </si>
  <si>
    <t>คน</t>
  </si>
  <si>
    <t>เสี่ยง   =            คน</t>
  </si>
  <si>
    <t xml:space="preserve">ช่วยเหลือ  =            </t>
  </si>
  <si>
    <t>ด้านความประพฤติ</t>
  </si>
  <si>
    <t xml:space="preserve">ปกติ   =              </t>
  </si>
  <si>
    <t xml:space="preserve">เสี่ยง   =           </t>
  </si>
  <si>
    <t>ด้านอยู่ไม่นิ่ง</t>
  </si>
  <si>
    <t xml:space="preserve">ช่วยเหลือ  =             </t>
  </si>
  <si>
    <t>ด้านสัมพันธ์กับเพื่อน</t>
  </si>
  <si>
    <t xml:space="preserve">เสี่ยง   =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</si>
</sst>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\-####\-#####\-##\-#"/>
  </numFmts>
  <fonts count="15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8"/>
      <name val="AngsanaUPC"/>
      <family val="1"/>
      <charset val="222"/>
    </font>
    <font>
      <sz val="14"/>
      <name val="AngsanaUPC"/>
      <family val="1"/>
      <charset val="222"/>
    </font>
    <font>
      <sz val="12"/>
      <name val="AngsanaUPC"/>
      <family val="1"/>
      <charset val="222"/>
    </font>
    <font>
      <b/>
      <u/>
      <sz val="14"/>
      <name val="AngsanaUPC"/>
      <family val="1"/>
      <charset val="222"/>
    </font>
    <font>
      <sz val="15"/>
      <name val="AngsanaUPC"/>
      <family val="1"/>
      <charset val="222"/>
    </font>
    <font>
      <sz val="9"/>
      <name val="AngsanaUPC"/>
      <family val="1"/>
      <charset val="222"/>
    </font>
    <font>
      <sz val="10"/>
      <name val="AngsanaUPC"/>
      <family val="1"/>
      <charset val="222"/>
    </font>
    <font>
      <sz val="12"/>
      <name val="TH SarabunPSK"/>
      <family val="2"/>
    </font>
    <font>
      <b/>
      <sz val="16"/>
      <name val="AngsanaUPC"/>
      <family val="1"/>
      <charset val="222"/>
    </font>
    <font>
      <b/>
      <sz val="10"/>
      <color indexed="81"/>
      <name val="MS Sans Serif"/>
      <family val="2"/>
      <charset val="222"/>
    </font>
    <font>
      <sz val="10"/>
      <color indexed="81"/>
      <name val="MS Sans Serif"/>
      <family val="2"/>
      <charset val="222"/>
    </font>
    <font>
      <sz val="11"/>
      <name val="AngsanaUPC"/>
      <family val="1"/>
      <charset val="222"/>
    </font>
    <font>
      <sz val="8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5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/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left"/>
    </xf>
    <xf numFmtId="0" fontId="4" fillId="0" borderId="0" xfId="1" applyFont="1" applyAlignment="1"/>
    <xf numFmtId="0" fontId="4" fillId="0" borderId="15" xfId="1" applyFont="1" applyBorder="1" applyAlignment="1">
      <alignment textRotation="90"/>
    </xf>
    <xf numFmtId="0" fontId="4" fillId="0" borderId="16" xfId="1" applyFont="1" applyBorder="1" applyAlignment="1">
      <alignment textRotation="90"/>
    </xf>
    <xf numFmtId="0" fontId="4" fillId="0" borderId="17" xfId="1" applyFont="1" applyBorder="1" applyAlignment="1">
      <alignment textRotation="90"/>
    </xf>
    <xf numFmtId="0" fontId="4" fillId="0" borderId="5" xfId="1" applyFont="1" applyBorder="1" applyAlignment="1">
      <alignment textRotation="90"/>
    </xf>
    <xf numFmtId="0" fontId="4" fillId="0" borderId="18" xfId="1" applyFont="1" applyBorder="1" applyAlignment="1">
      <alignment horizontal="center" textRotation="90"/>
    </xf>
    <xf numFmtId="0" fontId="4" fillId="0" borderId="20" xfId="1" applyFont="1" applyBorder="1" applyAlignment="1">
      <alignment textRotation="90"/>
    </xf>
    <xf numFmtId="0" fontId="4" fillId="0" borderId="15" xfId="1" applyFont="1" applyBorder="1" applyAlignment="1">
      <alignment horizontal="center" textRotation="90"/>
    </xf>
    <xf numFmtId="0" fontId="4" fillId="0" borderId="16" xfId="1" applyFont="1" applyBorder="1" applyAlignment="1">
      <alignment horizontal="center" textRotation="90"/>
    </xf>
    <xf numFmtId="0" fontId="4" fillId="0" borderId="21" xfId="1" applyFont="1" applyBorder="1" applyAlignment="1">
      <alignment horizontal="center" vertical="center"/>
    </xf>
    <xf numFmtId="0" fontId="9" fillId="0" borderId="20" xfId="1" applyFont="1" applyBorder="1" applyAlignment="1" applyProtection="1">
      <alignment horizontal="left" vertical="center"/>
      <protection locked="0"/>
    </xf>
    <xf numFmtId="0" fontId="4" fillId="0" borderId="22" xfId="1" applyFont="1" applyBorder="1" applyAlignment="1">
      <alignment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15" xfId="1" applyFont="1" applyBorder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4" fillId="0" borderId="24" xfId="1" applyFont="1" applyBorder="1" applyAlignment="1">
      <alignment vertical="center"/>
    </xf>
    <xf numFmtId="187" fontId="9" fillId="0" borderId="20" xfId="1" applyNumberFormat="1" applyFont="1" applyBorder="1" applyAlignment="1" applyProtection="1">
      <alignment horizontal="left" vertical="center"/>
      <protection locked="0"/>
    </xf>
    <xf numFmtId="0" fontId="9" fillId="0" borderId="20" xfId="1" applyFont="1" applyFill="1" applyBorder="1" applyAlignment="1" applyProtection="1">
      <alignment horizontal="left" vertical="center"/>
      <protection locked="0"/>
    </xf>
    <xf numFmtId="0" fontId="9" fillId="0" borderId="25" xfId="1" applyFont="1" applyFill="1" applyBorder="1" applyAlignment="1" applyProtection="1">
      <alignment horizontal="left" vertical="center"/>
      <protection locked="0"/>
    </xf>
    <xf numFmtId="0" fontId="9" fillId="0" borderId="26" xfId="1" applyFont="1" applyBorder="1" applyAlignment="1" applyProtection="1">
      <alignment horizontal="left" vertical="center"/>
      <protection locked="0"/>
    </xf>
    <xf numFmtId="0" fontId="9" fillId="0" borderId="26" xfId="1" applyFont="1" applyFill="1" applyBorder="1" applyAlignment="1" applyProtection="1">
      <alignment horizontal="left" vertical="center"/>
      <protection locked="0"/>
    </xf>
    <xf numFmtId="0" fontId="4" fillId="0" borderId="17" xfId="1" applyFont="1" applyBorder="1" applyAlignment="1">
      <alignment vertical="center"/>
    </xf>
    <xf numFmtId="0" fontId="9" fillId="0" borderId="27" xfId="1" applyFont="1" applyFill="1" applyBorder="1" applyAlignment="1" applyProtection="1">
      <alignment horizontal="left" vertical="center"/>
      <protection locked="0"/>
    </xf>
    <xf numFmtId="0" fontId="9" fillId="0" borderId="20" xfId="1" applyFont="1" applyBorder="1" applyAlignment="1">
      <alignment horizontal="left" vertical="center"/>
    </xf>
    <xf numFmtId="0" fontId="9" fillId="0" borderId="20" xfId="1" applyFont="1" applyFill="1" applyBorder="1" applyAlignment="1">
      <alignment vertical="center" wrapText="1"/>
    </xf>
    <xf numFmtId="0" fontId="9" fillId="0" borderId="12" xfId="1" applyFont="1" applyBorder="1" applyAlignment="1" applyProtection="1">
      <alignment horizontal="left" vertical="center"/>
      <protection locked="0"/>
    </xf>
    <xf numFmtId="0" fontId="9" fillId="0" borderId="6" xfId="1" applyFont="1" applyFill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10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right" vertical="center"/>
    </xf>
    <xf numFmtId="0" fontId="3" fillId="0" borderId="15" xfId="1" applyFont="1" applyBorder="1" applyAlignment="1">
      <alignment horizontal="center"/>
    </xf>
    <xf numFmtId="0" fontId="3" fillId="0" borderId="16" xfId="1" applyFont="1" applyBorder="1" applyAlignment="1">
      <alignment horizontal="center"/>
    </xf>
    <xf numFmtId="0" fontId="3" fillId="0" borderId="17" xfId="1" applyFont="1" applyBorder="1" applyAlignment="1">
      <alignment horizontal="center"/>
    </xf>
    <xf numFmtId="0" fontId="3" fillId="0" borderId="20" xfId="1" applyFont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3" fillId="0" borderId="18" xfId="1" applyFont="1" applyBorder="1" applyAlignment="1">
      <alignment horizontal="center"/>
    </xf>
    <xf numFmtId="0" fontId="3" fillId="0" borderId="0" xfId="1" applyFont="1"/>
    <xf numFmtId="0" fontId="3" fillId="0" borderId="0" xfId="1" applyFont="1" applyBorder="1"/>
    <xf numFmtId="0" fontId="3" fillId="0" borderId="0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8" fillId="0" borderId="17" xfId="1" applyFont="1" applyBorder="1" applyAlignment="1">
      <alignment textRotation="90"/>
    </xf>
    <xf numFmtId="0" fontId="14" fillId="0" borderId="19" xfId="1" applyFont="1" applyBorder="1" applyAlignment="1">
      <alignment textRotation="90"/>
    </xf>
    <xf numFmtId="0" fontId="6" fillId="0" borderId="0" xfId="1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13" fillId="0" borderId="1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13" fillId="0" borderId="14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3" xfId="1" applyFont="1" applyBorder="1" applyAlignment="1">
      <alignment horizontal="center"/>
    </xf>
  </cellXfs>
  <cellStyles count="2">
    <cellStyle name="Normal 2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19050</xdr:colOff>
      <xdr:row>4</xdr:row>
      <xdr:rowOff>19050</xdr:rowOff>
    </xdr:from>
    <xdr:to>
      <xdr:col>15</xdr:col>
      <xdr:colOff>161925</xdr:colOff>
      <xdr:row>4</xdr:row>
      <xdr:rowOff>209550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76675" y="942975"/>
          <a:ext cx="14287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5</xdr:row>
      <xdr:rowOff>9525</xdr:rowOff>
    </xdr:from>
    <xdr:to>
      <xdr:col>14</xdr:col>
      <xdr:colOff>123825</xdr:colOff>
      <xdr:row>5</xdr:row>
      <xdr:rowOff>209550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19500" y="1181100"/>
          <a:ext cx="1238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14</xdr:col>
      <xdr:colOff>104775</xdr:colOff>
      <xdr:row>2</xdr:row>
      <xdr:rowOff>38100</xdr:rowOff>
    </xdr:from>
    <xdr:to>
      <xdr:col>14</xdr:col>
      <xdr:colOff>228600</xdr:colOff>
      <xdr:row>2</xdr:row>
      <xdr:rowOff>228600</xdr:rowOff>
    </xdr:to>
    <xdr:pic>
      <xdr:nvPicPr>
        <xdr:cNvPr id="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24275" y="466725"/>
          <a:ext cx="1238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161925</xdr:colOff>
          <xdr:row>5</xdr:row>
          <xdr:rowOff>28575</xdr:rowOff>
        </xdr:from>
        <xdr:to>
          <xdr:col>27</xdr:col>
          <xdr:colOff>57150</xdr:colOff>
          <xdr:row>5</xdr:row>
          <xdr:rowOff>228600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68"/>
  <sheetViews>
    <sheetView tabSelected="1" zoomScaleNormal="100" workbookViewId="0">
      <selection activeCell="S66" sqref="S66"/>
    </sheetView>
  </sheetViews>
  <sheetFormatPr defaultRowHeight="21" x14ac:dyDescent="0.45"/>
  <cols>
    <col min="1" max="1" width="3.625" style="56" customWidth="1"/>
    <col min="2" max="2" width="9.5" style="53" customWidth="1"/>
    <col min="3" max="3" width="12.5" style="53" hidden="1" customWidth="1"/>
    <col min="4" max="15" width="3.125" style="53" customWidth="1"/>
    <col min="16" max="16" width="3.125" style="56" customWidth="1"/>
    <col min="17" max="25" width="3.125" style="53" customWidth="1"/>
    <col min="26" max="26" width="3.125" style="56" customWidth="1"/>
    <col min="27" max="31" width="3.125" style="53" customWidth="1"/>
    <col min="32" max="33" width="3.125" style="56" customWidth="1"/>
    <col min="34" max="37" width="3.125" style="53" customWidth="1"/>
    <col min="38" max="38" width="3.125" style="56" customWidth="1"/>
    <col min="39" max="40" width="3.125" style="53" customWidth="1"/>
    <col min="41" max="16384" width="9" style="53"/>
  </cols>
  <sheetData>
    <row r="1" spans="1:40" s="1" customFormat="1" ht="26.25" x14ac:dyDescent="0.55000000000000004">
      <c r="A1" s="67" t="s">
        <v>114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</row>
    <row r="2" spans="1:40" s="5" customFormat="1" ht="3.75" customHeight="1" x14ac:dyDescent="0.4">
      <c r="A2" s="2"/>
      <c r="C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6"/>
      <c r="Q2" s="4"/>
      <c r="R2" s="4"/>
      <c r="S2" s="4"/>
      <c r="T2" s="4"/>
      <c r="U2" s="4"/>
      <c r="V2" s="4"/>
      <c r="W2" s="4"/>
      <c r="X2" s="4"/>
      <c r="Y2" s="4"/>
      <c r="Z2" s="6"/>
      <c r="AF2" s="2"/>
      <c r="AG2" s="2"/>
      <c r="AL2" s="2"/>
    </row>
    <row r="3" spans="1:40" s="9" customFormat="1" ht="20.100000000000001" customHeight="1" x14ac:dyDescent="0.45">
      <c r="A3" s="7"/>
      <c r="B3" s="3" t="s">
        <v>115</v>
      </c>
      <c r="C3" s="8"/>
      <c r="D3" s="8" t="s">
        <v>116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0"/>
      <c r="Q3" s="8"/>
      <c r="R3" s="8"/>
      <c r="S3" s="8"/>
      <c r="T3" s="8"/>
      <c r="U3" s="8"/>
      <c r="V3" s="8"/>
      <c r="W3" s="8"/>
      <c r="X3" s="8"/>
      <c r="Y3" s="8"/>
      <c r="Z3" s="10"/>
      <c r="AF3" s="7"/>
      <c r="AG3" s="7"/>
      <c r="AL3" s="7"/>
    </row>
    <row r="4" spans="1:40" s="9" customFormat="1" ht="20.100000000000001" customHeight="1" x14ac:dyDescent="0.45">
      <c r="A4" s="7"/>
      <c r="C4" s="8"/>
      <c r="D4" s="11" t="s">
        <v>117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0"/>
      <c r="Q4" s="11"/>
      <c r="R4" s="11"/>
      <c r="S4" s="11"/>
      <c r="T4" s="11"/>
      <c r="U4" s="11"/>
      <c r="V4" s="11"/>
      <c r="W4" s="11"/>
      <c r="X4" s="11"/>
      <c r="Y4" s="11"/>
      <c r="Z4" s="10"/>
      <c r="AA4" s="12"/>
      <c r="AB4" s="12"/>
      <c r="AC4" s="12"/>
      <c r="AD4" s="12"/>
      <c r="AE4" s="12"/>
      <c r="AF4" s="7"/>
      <c r="AG4" s="7"/>
      <c r="AH4" s="12"/>
      <c r="AI4" s="12"/>
      <c r="AJ4" s="12"/>
      <c r="AK4" s="12"/>
      <c r="AL4" s="7"/>
      <c r="AM4" s="12"/>
      <c r="AN4" s="12"/>
    </row>
    <row r="5" spans="1:40" s="9" customFormat="1" ht="20.100000000000001" customHeight="1" x14ac:dyDescent="0.45">
      <c r="A5" s="7"/>
      <c r="C5" s="8"/>
      <c r="D5" s="8" t="s">
        <v>118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10"/>
      <c r="Q5" s="8"/>
      <c r="R5" s="8"/>
      <c r="S5" s="8"/>
      <c r="T5" s="8"/>
      <c r="U5" s="8"/>
      <c r="V5" s="8"/>
      <c r="W5" s="8"/>
      <c r="X5" s="8"/>
      <c r="Y5" s="8"/>
      <c r="Z5" s="10"/>
      <c r="AF5" s="7"/>
      <c r="AG5" s="7"/>
      <c r="AL5" s="7"/>
    </row>
    <row r="6" spans="1:40" s="9" customFormat="1" ht="20.100000000000001" customHeight="1" x14ac:dyDescent="0.45">
      <c r="A6" s="7"/>
      <c r="C6" s="8"/>
      <c r="D6" s="8" t="s">
        <v>119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10"/>
      <c r="Q6" s="8"/>
      <c r="R6" s="8"/>
      <c r="S6" s="8"/>
      <c r="T6" s="8"/>
      <c r="U6" s="8"/>
      <c r="V6" s="8"/>
      <c r="W6" s="8"/>
      <c r="X6" s="8"/>
      <c r="Y6" s="8"/>
      <c r="Z6" s="10"/>
      <c r="AF6" s="7"/>
      <c r="AG6" s="7"/>
      <c r="AL6" s="7"/>
    </row>
    <row r="7" spans="1:40" s="13" customFormat="1" ht="18" x14ac:dyDescent="0.4">
      <c r="A7" s="68" t="s">
        <v>120</v>
      </c>
      <c r="B7" s="71" t="s">
        <v>121</v>
      </c>
      <c r="C7" s="72"/>
      <c r="D7" s="71" t="s">
        <v>122</v>
      </c>
      <c r="E7" s="77"/>
      <c r="F7" s="72"/>
      <c r="G7" s="79" t="s">
        <v>123</v>
      </c>
      <c r="H7" s="80"/>
      <c r="I7" s="61" t="s">
        <v>124</v>
      </c>
      <c r="J7" s="62"/>
      <c r="K7" s="62"/>
      <c r="L7" s="62"/>
      <c r="M7" s="62"/>
      <c r="N7" s="62"/>
      <c r="O7" s="62"/>
      <c r="P7" s="62"/>
      <c r="Q7" s="62"/>
      <c r="R7" s="62"/>
      <c r="S7" s="63"/>
      <c r="T7" s="61" t="s">
        <v>125</v>
      </c>
      <c r="U7" s="62"/>
      <c r="V7" s="62"/>
      <c r="W7" s="62"/>
      <c r="X7" s="62"/>
      <c r="Y7" s="62"/>
      <c r="Z7" s="61" t="s">
        <v>126</v>
      </c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81" t="s">
        <v>127</v>
      </c>
      <c r="AM7" s="82"/>
      <c r="AN7" s="83"/>
    </row>
    <row r="8" spans="1:40" s="13" customFormat="1" ht="18" x14ac:dyDescent="0.4">
      <c r="A8" s="69"/>
      <c r="B8" s="73"/>
      <c r="C8" s="74"/>
      <c r="D8" s="75"/>
      <c r="E8" s="78"/>
      <c r="F8" s="76"/>
      <c r="G8" s="64" t="s">
        <v>128</v>
      </c>
      <c r="H8" s="65"/>
      <c r="I8" s="61" t="s">
        <v>129</v>
      </c>
      <c r="J8" s="62"/>
      <c r="K8" s="63"/>
      <c r="L8" s="61" t="s">
        <v>130</v>
      </c>
      <c r="M8" s="62"/>
      <c r="N8" s="62"/>
      <c r="O8" s="62"/>
      <c r="P8" s="62"/>
      <c r="Q8" s="62"/>
      <c r="R8" s="62"/>
      <c r="S8" s="63"/>
      <c r="T8" s="61" t="s">
        <v>131</v>
      </c>
      <c r="U8" s="62"/>
      <c r="V8" s="63"/>
      <c r="W8" s="61" t="s">
        <v>132</v>
      </c>
      <c r="X8" s="62"/>
      <c r="Y8" s="63"/>
      <c r="Z8" s="64" t="s">
        <v>133</v>
      </c>
      <c r="AA8" s="66"/>
      <c r="AB8" s="65"/>
      <c r="AC8" s="64" t="s">
        <v>134</v>
      </c>
      <c r="AD8" s="66"/>
      <c r="AE8" s="65"/>
      <c r="AF8" s="61" t="s">
        <v>135</v>
      </c>
      <c r="AG8" s="62"/>
      <c r="AH8" s="63"/>
      <c r="AI8" s="61" t="s">
        <v>136</v>
      </c>
      <c r="AJ8" s="62"/>
      <c r="AK8" s="63"/>
      <c r="AL8" s="64" t="s">
        <v>137</v>
      </c>
      <c r="AM8" s="66"/>
      <c r="AN8" s="65"/>
    </row>
    <row r="9" spans="1:40" s="5" customFormat="1" ht="51" x14ac:dyDescent="0.4">
      <c r="A9" s="70"/>
      <c r="B9" s="75"/>
      <c r="C9" s="76"/>
      <c r="D9" s="14" t="s">
        <v>138</v>
      </c>
      <c r="E9" s="15" t="s">
        <v>139</v>
      </c>
      <c r="F9" s="16" t="s">
        <v>140</v>
      </c>
      <c r="G9" s="17" t="s">
        <v>141</v>
      </c>
      <c r="H9" s="16" t="s">
        <v>142</v>
      </c>
      <c r="I9" s="14" t="s">
        <v>138</v>
      </c>
      <c r="J9" s="15" t="s">
        <v>139</v>
      </c>
      <c r="K9" s="16" t="s">
        <v>140</v>
      </c>
      <c r="L9" s="14" t="s">
        <v>143</v>
      </c>
      <c r="M9" s="15" t="s">
        <v>144</v>
      </c>
      <c r="N9" s="15" t="s">
        <v>145</v>
      </c>
      <c r="O9" s="57" t="s">
        <v>146</v>
      </c>
      <c r="P9" s="18" t="s">
        <v>138</v>
      </c>
      <c r="Q9" s="15" t="s">
        <v>139</v>
      </c>
      <c r="R9" s="15" t="s">
        <v>140</v>
      </c>
      <c r="S9" s="58" t="s">
        <v>147</v>
      </c>
      <c r="T9" s="15" t="s">
        <v>138</v>
      </c>
      <c r="U9" s="15" t="s">
        <v>139</v>
      </c>
      <c r="V9" s="16" t="s">
        <v>140</v>
      </c>
      <c r="W9" s="14" t="s">
        <v>138</v>
      </c>
      <c r="X9" s="15" t="s">
        <v>139</v>
      </c>
      <c r="Y9" s="19" t="s">
        <v>140</v>
      </c>
      <c r="Z9" s="20" t="s">
        <v>138</v>
      </c>
      <c r="AA9" s="15" t="s">
        <v>139</v>
      </c>
      <c r="AB9" s="16" t="s">
        <v>140</v>
      </c>
      <c r="AC9" s="14" t="s">
        <v>138</v>
      </c>
      <c r="AD9" s="15" t="s">
        <v>139</v>
      </c>
      <c r="AE9" s="16" t="s">
        <v>140</v>
      </c>
      <c r="AF9" s="20" t="s">
        <v>138</v>
      </c>
      <c r="AG9" s="21" t="s">
        <v>139</v>
      </c>
      <c r="AH9" s="16" t="s">
        <v>140</v>
      </c>
      <c r="AI9" s="14" t="s">
        <v>138</v>
      </c>
      <c r="AJ9" s="15" t="s">
        <v>139</v>
      </c>
      <c r="AK9" s="16" t="s">
        <v>140</v>
      </c>
      <c r="AL9" s="20" t="s">
        <v>138</v>
      </c>
      <c r="AM9" s="15" t="s">
        <v>139</v>
      </c>
      <c r="AN9" s="16" t="s">
        <v>140</v>
      </c>
    </row>
    <row r="10" spans="1:40" s="4" customFormat="1" ht="14.1" customHeight="1" x14ac:dyDescent="0.2">
      <c r="A10" s="22">
        <v>1</v>
      </c>
      <c r="B10" s="23"/>
      <c r="C10" s="24"/>
      <c r="D10" s="25"/>
      <c r="E10" s="26"/>
      <c r="F10" s="27"/>
      <c r="G10" s="25"/>
      <c r="H10" s="27"/>
      <c r="I10" s="25"/>
      <c r="J10" s="26"/>
      <c r="K10" s="27"/>
      <c r="L10" s="25"/>
      <c r="M10" s="26"/>
      <c r="N10" s="26"/>
      <c r="O10" s="27"/>
      <c r="P10" s="25"/>
      <c r="Q10" s="26"/>
      <c r="R10" s="27"/>
      <c r="S10" s="28"/>
      <c r="T10" s="29"/>
      <c r="U10" s="26"/>
      <c r="V10" s="27"/>
      <c r="W10" s="29"/>
      <c r="X10" s="26"/>
      <c r="Y10" s="27"/>
      <c r="Z10" s="25"/>
      <c r="AA10" s="26"/>
      <c r="AB10" s="27"/>
      <c r="AC10" s="25"/>
      <c r="AD10" s="26"/>
      <c r="AE10" s="27"/>
      <c r="AF10" s="25"/>
      <c r="AG10" s="26"/>
      <c r="AH10" s="27"/>
      <c r="AI10" s="29"/>
      <c r="AJ10" s="26"/>
      <c r="AK10" s="27"/>
      <c r="AL10" s="30"/>
      <c r="AM10" s="26"/>
      <c r="AN10" s="27"/>
    </row>
    <row r="11" spans="1:40" s="4" customFormat="1" ht="14.1" customHeight="1" x14ac:dyDescent="0.2">
      <c r="A11" s="31">
        <v>2</v>
      </c>
      <c r="B11" s="23"/>
      <c r="C11" s="32"/>
      <c r="D11" s="25"/>
      <c r="E11" s="26"/>
      <c r="F11" s="27"/>
      <c r="G11" s="25"/>
      <c r="H11" s="27"/>
      <c r="I11" s="29"/>
      <c r="J11" s="26"/>
      <c r="K11" s="27"/>
      <c r="L11" s="25"/>
      <c r="M11" s="26"/>
      <c r="N11" s="26"/>
      <c r="O11" s="27"/>
      <c r="P11" s="25"/>
      <c r="Q11" s="26"/>
      <c r="R11" s="27"/>
      <c r="S11" s="28"/>
      <c r="T11" s="25"/>
      <c r="U11" s="26"/>
      <c r="V11" s="27"/>
      <c r="W11" s="25"/>
      <c r="X11" s="26"/>
      <c r="Y11" s="27"/>
      <c r="Z11" s="25"/>
      <c r="AA11" s="26"/>
      <c r="AB11" s="27"/>
      <c r="AC11" s="25"/>
      <c r="AD11" s="26"/>
      <c r="AE11" s="27"/>
      <c r="AF11" s="25"/>
      <c r="AG11" s="26"/>
      <c r="AH11" s="27"/>
      <c r="AI11" s="29"/>
      <c r="AJ11" s="26"/>
      <c r="AK11" s="27"/>
      <c r="AL11" s="30"/>
      <c r="AM11" s="26"/>
      <c r="AN11" s="27"/>
    </row>
    <row r="12" spans="1:40" s="4" customFormat="1" ht="14.1" customHeight="1" x14ac:dyDescent="0.2">
      <c r="A12" s="22">
        <v>3</v>
      </c>
      <c r="B12" s="23"/>
      <c r="C12" s="32"/>
      <c r="D12" s="25"/>
      <c r="E12" s="26"/>
      <c r="F12" s="27"/>
      <c r="G12" s="25"/>
      <c r="H12" s="27"/>
      <c r="I12" s="29"/>
      <c r="J12" s="26"/>
      <c r="K12" s="27"/>
      <c r="L12" s="25"/>
      <c r="M12" s="26"/>
      <c r="N12" s="26"/>
      <c r="O12" s="27"/>
      <c r="P12" s="25"/>
      <c r="Q12" s="26"/>
      <c r="R12" s="27"/>
      <c r="S12" s="28"/>
      <c r="T12" s="25"/>
      <c r="U12" s="26"/>
      <c r="V12" s="27"/>
      <c r="W12" s="29"/>
      <c r="X12" s="26"/>
      <c r="Y12" s="27"/>
      <c r="Z12" s="25"/>
      <c r="AA12" s="26"/>
      <c r="AB12" s="27"/>
      <c r="AC12" s="25"/>
      <c r="AD12" s="26"/>
      <c r="AE12" s="27"/>
      <c r="AF12" s="25"/>
      <c r="AG12" s="26"/>
      <c r="AH12" s="27"/>
      <c r="AI12" s="25"/>
      <c r="AJ12" s="26"/>
      <c r="AK12" s="27"/>
      <c r="AL12" s="30"/>
      <c r="AM12" s="26"/>
      <c r="AN12" s="27"/>
    </row>
    <row r="13" spans="1:40" s="4" customFormat="1" ht="14.1" customHeight="1" x14ac:dyDescent="0.2">
      <c r="A13" s="31">
        <v>4</v>
      </c>
      <c r="B13" s="33"/>
      <c r="C13" s="32"/>
      <c r="D13" s="25"/>
      <c r="E13" s="26"/>
      <c r="F13" s="27"/>
      <c r="G13" s="25"/>
      <c r="H13" s="27"/>
      <c r="I13" s="29"/>
      <c r="J13" s="26"/>
      <c r="K13" s="27"/>
      <c r="L13" s="25"/>
      <c r="M13" s="26"/>
      <c r="N13" s="26"/>
      <c r="O13" s="27"/>
      <c r="P13" s="25"/>
      <c r="Q13" s="26"/>
      <c r="R13" s="27"/>
      <c r="S13" s="28"/>
      <c r="T13" s="29"/>
      <c r="U13" s="26"/>
      <c r="V13" s="27"/>
      <c r="W13" s="25"/>
      <c r="X13" s="26"/>
      <c r="Y13" s="27"/>
      <c r="Z13" s="25"/>
      <c r="AA13" s="26"/>
      <c r="AB13" s="27"/>
      <c r="AC13" s="29"/>
      <c r="AD13" s="26"/>
      <c r="AE13" s="27"/>
      <c r="AF13" s="25"/>
      <c r="AG13" s="26"/>
      <c r="AH13" s="27"/>
      <c r="AI13" s="29"/>
      <c r="AJ13" s="26"/>
      <c r="AK13" s="27"/>
      <c r="AL13" s="30"/>
      <c r="AM13" s="26"/>
      <c r="AN13" s="27"/>
    </row>
    <row r="14" spans="1:40" s="4" customFormat="1" ht="14.1" customHeight="1" x14ac:dyDescent="0.2">
      <c r="A14" s="22">
        <v>5</v>
      </c>
      <c r="B14" s="34"/>
      <c r="C14" s="32"/>
      <c r="D14" s="25"/>
      <c r="E14" s="26"/>
      <c r="F14" s="27"/>
      <c r="G14" s="25"/>
      <c r="H14" s="27"/>
      <c r="I14" s="25"/>
      <c r="J14" s="26"/>
      <c r="K14" s="27"/>
      <c r="L14" s="25"/>
      <c r="M14" s="26"/>
      <c r="N14" s="26"/>
      <c r="O14" s="27"/>
      <c r="P14" s="25"/>
      <c r="Q14" s="26"/>
      <c r="R14" s="27"/>
      <c r="S14" s="28"/>
      <c r="T14" s="25"/>
      <c r="U14" s="26"/>
      <c r="V14" s="27"/>
      <c r="W14" s="25"/>
      <c r="X14" s="26"/>
      <c r="Y14" s="27"/>
      <c r="Z14" s="25"/>
      <c r="AA14" s="26"/>
      <c r="AB14" s="27"/>
      <c r="AC14" s="25"/>
      <c r="AD14" s="26"/>
      <c r="AE14" s="27"/>
      <c r="AF14" s="25"/>
      <c r="AG14" s="26"/>
      <c r="AH14" s="27"/>
      <c r="AI14" s="29"/>
      <c r="AJ14" s="26"/>
      <c r="AK14" s="27"/>
      <c r="AL14" s="30"/>
      <c r="AM14" s="26"/>
      <c r="AN14" s="27"/>
    </row>
    <row r="15" spans="1:40" s="4" customFormat="1" ht="14.1" customHeight="1" x14ac:dyDescent="0.2">
      <c r="A15" s="31">
        <v>6</v>
      </c>
      <c r="B15" s="34"/>
      <c r="C15" s="32"/>
      <c r="D15" s="25"/>
      <c r="E15" s="26"/>
      <c r="F15" s="27"/>
      <c r="G15" s="25"/>
      <c r="H15" s="27"/>
      <c r="I15" s="29"/>
      <c r="J15" s="26"/>
      <c r="K15" s="27"/>
      <c r="L15" s="25"/>
      <c r="M15" s="26"/>
      <c r="N15" s="26"/>
      <c r="O15" s="27"/>
      <c r="P15" s="25"/>
      <c r="Q15" s="26"/>
      <c r="R15" s="27"/>
      <c r="S15" s="28"/>
      <c r="T15" s="29"/>
      <c r="U15" s="26"/>
      <c r="V15" s="27"/>
      <c r="W15" s="25"/>
      <c r="X15" s="26"/>
      <c r="Y15" s="27"/>
      <c r="Z15" s="25"/>
      <c r="AA15" s="26"/>
      <c r="AB15" s="27"/>
      <c r="AC15" s="25"/>
      <c r="AD15" s="26"/>
      <c r="AE15" s="27"/>
      <c r="AF15" s="25"/>
      <c r="AG15" s="26"/>
      <c r="AH15" s="27"/>
      <c r="AI15" s="25"/>
      <c r="AJ15" s="26"/>
      <c r="AK15" s="27"/>
      <c r="AL15" s="30"/>
      <c r="AM15" s="26"/>
      <c r="AN15" s="27"/>
    </row>
    <row r="16" spans="1:40" s="4" customFormat="1" ht="14.1" customHeight="1" x14ac:dyDescent="0.2">
      <c r="A16" s="22">
        <v>7</v>
      </c>
      <c r="B16" s="34"/>
      <c r="C16" s="32"/>
      <c r="D16" s="25"/>
      <c r="E16" s="26"/>
      <c r="F16" s="27"/>
      <c r="G16" s="25"/>
      <c r="H16" s="27"/>
      <c r="I16" s="29"/>
      <c r="J16" s="26"/>
      <c r="K16" s="27"/>
      <c r="L16" s="25"/>
      <c r="M16" s="26"/>
      <c r="N16" s="26"/>
      <c r="O16" s="27"/>
      <c r="P16" s="25"/>
      <c r="Q16" s="26"/>
      <c r="R16" s="27"/>
      <c r="S16" s="28"/>
      <c r="T16" s="25"/>
      <c r="U16" s="26"/>
      <c r="V16" s="27"/>
      <c r="W16" s="25"/>
      <c r="X16" s="26"/>
      <c r="Y16" s="27"/>
      <c r="Z16" s="25"/>
      <c r="AA16" s="26"/>
      <c r="AB16" s="27"/>
      <c r="AC16" s="25"/>
      <c r="AD16" s="26"/>
      <c r="AE16" s="27"/>
      <c r="AF16" s="25"/>
      <c r="AG16" s="26"/>
      <c r="AH16" s="27"/>
      <c r="AI16" s="29"/>
      <c r="AJ16" s="26"/>
      <c r="AK16" s="27"/>
      <c r="AL16" s="30"/>
      <c r="AM16" s="26"/>
      <c r="AN16" s="27"/>
    </row>
    <row r="17" spans="1:40" s="4" customFormat="1" ht="14.1" customHeight="1" x14ac:dyDescent="0.2">
      <c r="A17" s="31">
        <v>8</v>
      </c>
      <c r="B17" s="35"/>
      <c r="C17" s="32"/>
      <c r="D17" s="25"/>
      <c r="E17" s="26"/>
      <c r="F17" s="27"/>
      <c r="G17" s="25"/>
      <c r="H17" s="27"/>
      <c r="I17" s="25"/>
      <c r="J17" s="26"/>
      <c r="K17" s="27"/>
      <c r="L17" s="25"/>
      <c r="M17" s="26"/>
      <c r="N17" s="26"/>
      <c r="O17" s="27"/>
      <c r="P17" s="25"/>
      <c r="Q17" s="26"/>
      <c r="R17" s="27"/>
      <c r="S17" s="28"/>
      <c r="T17" s="29"/>
      <c r="U17" s="26"/>
      <c r="V17" s="27"/>
      <c r="W17" s="25"/>
      <c r="X17" s="26"/>
      <c r="Y17" s="27"/>
      <c r="Z17" s="25"/>
      <c r="AA17" s="26"/>
      <c r="AB17" s="27"/>
      <c r="AC17" s="25"/>
      <c r="AD17" s="26"/>
      <c r="AE17" s="27"/>
      <c r="AF17" s="25"/>
      <c r="AG17" s="26"/>
      <c r="AH17" s="27"/>
      <c r="AI17" s="29"/>
      <c r="AJ17" s="26"/>
      <c r="AK17" s="27"/>
      <c r="AL17" s="30"/>
      <c r="AM17" s="26"/>
      <c r="AN17" s="27"/>
    </row>
    <row r="18" spans="1:40" s="4" customFormat="1" ht="14.1" customHeight="1" x14ac:dyDescent="0.2">
      <c r="A18" s="22">
        <v>9</v>
      </c>
      <c r="B18" s="36"/>
      <c r="C18" s="32"/>
      <c r="D18" s="25"/>
      <c r="E18" s="26"/>
      <c r="F18" s="27"/>
      <c r="G18" s="25"/>
      <c r="H18" s="27"/>
      <c r="I18" s="25"/>
      <c r="J18" s="26"/>
      <c r="K18" s="27"/>
      <c r="L18" s="25"/>
      <c r="M18" s="26"/>
      <c r="N18" s="26"/>
      <c r="O18" s="27"/>
      <c r="P18" s="25"/>
      <c r="Q18" s="26"/>
      <c r="R18" s="27"/>
      <c r="S18" s="28"/>
      <c r="T18" s="25"/>
      <c r="U18" s="26"/>
      <c r="V18" s="27"/>
      <c r="W18" s="25"/>
      <c r="X18" s="26"/>
      <c r="Y18" s="27"/>
      <c r="Z18" s="25"/>
      <c r="AA18" s="26"/>
      <c r="AB18" s="27"/>
      <c r="AC18" s="25"/>
      <c r="AD18" s="26"/>
      <c r="AE18" s="27"/>
      <c r="AF18" s="25"/>
      <c r="AG18" s="26"/>
      <c r="AH18" s="27"/>
      <c r="AI18" s="25"/>
      <c r="AJ18" s="26"/>
      <c r="AK18" s="27"/>
      <c r="AL18" s="30"/>
      <c r="AM18" s="26"/>
      <c r="AN18" s="27"/>
    </row>
    <row r="19" spans="1:40" s="4" customFormat="1" ht="14.1" customHeight="1" x14ac:dyDescent="0.2">
      <c r="A19" s="31">
        <v>10</v>
      </c>
      <c r="B19" s="37"/>
      <c r="C19" s="32"/>
      <c r="D19" s="25"/>
      <c r="E19" s="26"/>
      <c r="F19" s="27"/>
      <c r="G19" s="25"/>
      <c r="H19" s="27"/>
      <c r="I19" s="29"/>
      <c r="J19" s="26"/>
      <c r="K19" s="27"/>
      <c r="L19" s="25"/>
      <c r="M19" s="26"/>
      <c r="N19" s="26"/>
      <c r="O19" s="27"/>
      <c r="P19" s="25"/>
      <c r="Q19" s="26"/>
      <c r="R19" s="27"/>
      <c r="S19" s="28"/>
      <c r="T19" s="29"/>
      <c r="U19" s="26"/>
      <c r="V19" s="27"/>
      <c r="W19" s="29"/>
      <c r="X19" s="26"/>
      <c r="Y19" s="27"/>
      <c r="Z19" s="25"/>
      <c r="AA19" s="26"/>
      <c r="AB19" s="27"/>
      <c r="AC19" s="25"/>
      <c r="AD19" s="26"/>
      <c r="AE19" s="27"/>
      <c r="AF19" s="25"/>
      <c r="AG19" s="26"/>
      <c r="AH19" s="27"/>
      <c r="AI19" s="25"/>
      <c r="AJ19" s="26"/>
      <c r="AK19" s="27"/>
      <c r="AL19" s="30"/>
      <c r="AM19" s="26"/>
      <c r="AN19" s="27"/>
    </row>
    <row r="20" spans="1:40" s="4" customFormat="1" ht="14.1" customHeight="1" x14ac:dyDescent="0.2">
      <c r="A20" s="22">
        <v>11</v>
      </c>
      <c r="B20" s="34"/>
      <c r="C20" s="32"/>
      <c r="D20" s="25"/>
      <c r="E20" s="26"/>
      <c r="F20" s="27"/>
      <c r="G20" s="25"/>
      <c r="H20" s="27"/>
      <c r="I20" s="29"/>
      <c r="J20" s="26"/>
      <c r="K20" s="27"/>
      <c r="L20" s="25"/>
      <c r="M20" s="26"/>
      <c r="N20" s="26"/>
      <c r="O20" s="27"/>
      <c r="P20" s="25"/>
      <c r="Q20" s="26"/>
      <c r="R20" s="27"/>
      <c r="S20" s="28"/>
      <c r="T20" s="29"/>
      <c r="U20" s="26"/>
      <c r="V20" s="27"/>
      <c r="W20" s="25"/>
      <c r="X20" s="26"/>
      <c r="Y20" s="27"/>
      <c r="Z20" s="25"/>
      <c r="AA20" s="26"/>
      <c r="AB20" s="27"/>
      <c r="AC20" s="25"/>
      <c r="AD20" s="26"/>
      <c r="AE20" s="27"/>
      <c r="AF20" s="25"/>
      <c r="AG20" s="26"/>
      <c r="AH20" s="27"/>
      <c r="AI20" s="25"/>
      <c r="AJ20" s="26"/>
      <c r="AK20" s="27"/>
      <c r="AL20" s="30"/>
      <c r="AM20" s="26"/>
      <c r="AN20" s="38"/>
    </row>
    <row r="21" spans="1:40" s="4" customFormat="1" ht="14.1" customHeight="1" x14ac:dyDescent="0.2">
      <c r="A21" s="31">
        <v>12</v>
      </c>
      <c r="B21" s="34"/>
      <c r="C21" s="32"/>
      <c r="D21" s="25"/>
      <c r="E21" s="26"/>
      <c r="F21" s="27"/>
      <c r="G21" s="25"/>
      <c r="H21" s="27"/>
      <c r="I21" s="29"/>
      <c r="J21" s="26"/>
      <c r="K21" s="27"/>
      <c r="L21" s="25"/>
      <c r="M21" s="26"/>
      <c r="N21" s="26"/>
      <c r="O21" s="27"/>
      <c r="P21" s="25"/>
      <c r="Q21" s="26"/>
      <c r="R21" s="27"/>
      <c r="S21" s="28"/>
      <c r="T21" s="25"/>
      <c r="U21" s="26"/>
      <c r="V21" s="27"/>
      <c r="W21" s="25"/>
      <c r="X21" s="26"/>
      <c r="Y21" s="27"/>
      <c r="Z21" s="25"/>
      <c r="AA21" s="26"/>
      <c r="AB21" s="27"/>
      <c r="AC21" s="25"/>
      <c r="AD21" s="26"/>
      <c r="AE21" s="27"/>
      <c r="AF21" s="25"/>
      <c r="AG21" s="26"/>
      <c r="AH21" s="27"/>
      <c r="AI21" s="29"/>
      <c r="AJ21" s="26"/>
      <c r="AK21" s="27"/>
      <c r="AL21" s="30"/>
      <c r="AM21" s="26"/>
      <c r="AN21" s="27"/>
    </row>
    <row r="22" spans="1:40" s="4" customFormat="1" ht="14.1" customHeight="1" x14ac:dyDescent="0.2">
      <c r="A22" s="22">
        <v>13</v>
      </c>
      <c r="B22" s="39"/>
      <c r="C22" s="32"/>
      <c r="D22" s="25"/>
      <c r="E22" s="26"/>
      <c r="F22" s="27"/>
      <c r="G22" s="25"/>
      <c r="H22" s="27"/>
      <c r="I22" s="25"/>
      <c r="J22" s="26"/>
      <c r="K22" s="27"/>
      <c r="L22" s="25"/>
      <c r="M22" s="26"/>
      <c r="N22" s="26"/>
      <c r="O22" s="27"/>
      <c r="P22" s="25"/>
      <c r="Q22" s="26"/>
      <c r="R22" s="27"/>
      <c r="S22" s="28"/>
      <c r="T22" s="25"/>
      <c r="U22" s="26"/>
      <c r="V22" s="27"/>
      <c r="W22" s="25"/>
      <c r="X22" s="26"/>
      <c r="Y22" s="27"/>
      <c r="Z22" s="25"/>
      <c r="AA22" s="26"/>
      <c r="AB22" s="27"/>
      <c r="AC22" s="25"/>
      <c r="AD22" s="26"/>
      <c r="AE22" s="27"/>
      <c r="AF22" s="25"/>
      <c r="AG22" s="26"/>
      <c r="AH22" s="27"/>
      <c r="AI22" s="25"/>
      <c r="AJ22" s="26"/>
      <c r="AK22" s="27"/>
      <c r="AL22" s="30"/>
      <c r="AM22" s="26"/>
      <c r="AN22" s="27"/>
    </row>
    <row r="23" spans="1:40" s="4" customFormat="1" ht="14.1" customHeight="1" x14ac:dyDescent="0.2">
      <c r="A23" s="31">
        <v>14</v>
      </c>
      <c r="B23" s="34"/>
      <c r="C23" s="32"/>
      <c r="D23" s="25"/>
      <c r="E23" s="26"/>
      <c r="F23" s="27"/>
      <c r="G23" s="25"/>
      <c r="H23" s="27"/>
      <c r="I23" s="25"/>
      <c r="J23" s="26"/>
      <c r="K23" s="27"/>
      <c r="L23" s="25"/>
      <c r="M23" s="26"/>
      <c r="N23" s="26"/>
      <c r="O23" s="27"/>
      <c r="P23" s="25"/>
      <c r="Q23" s="26"/>
      <c r="R23" s="27"/>
      <c r="S23" s="28"/>
      <c r="T23" s="25"/>
      <c r="U23" s="26"/>
      <c r="V23" s="27"/>
      <c r="W23" s="25"/>
      <c r="X23" s="26"/>
      <c r="Y23" s="27"/>
      <c r="Z23" s="25"/>
      <c r="AA23" s="26"/>
      <c r="AB23" s="27"/>
      <c r="AC23" s="25"/>
      <c r="AD23" s="26"/>
      <c r="AE23" s="27"/>
      <c r="AF23" s="25"/>
      <c r="AG23" s="26"/>
      <c r="AH23" s="27"/>
      <c r="AI23" s="25"/>
      <c r="AJ23" s="26"/>
      <c r="AK23" s="27"/>
      <c r="AL23" s="30"/>
      <c r="AM23" s="26"/>
      <c r="AN23" s="27"/>
    </row>
    <row r="24" spans="1:40" s="4" customFormat="1" ht="14.1" customHeight="1" x14ac:dyDescent="0.2">
      <c r="A24" s="22">
        <v>15</v>
      </c>
      <c r="B24" s="34"/>
      <c r="C24" s="32"/>
      <c r="D24" s="25"/>
      <c r="E24" s="26"/>
      <c r="F24" s="27"/>
      <c r="G24" s="25"/>
      <c r="H24" s="27"/>
      <c r="I24" s="25"/>
      <c r="J24" s="26"/>
      <c r="K24" s="27"/>
      <c r="L24" s="25"/>
      <c r="M24" s="26"/>
      <c r="N24" s="26"/>
      <c r="O24" s="27"/>
      <c r="P24" s="25"/>
      <c r="Q24" s="26"/>
      <c r="R24" s="27"/>
      <c r="S24" s="28"/>
      <c r="T24" s="25"/>
      <c r="U24" s="26"/>
      <c r="V24" s="27"/>
      <c r="W24" s="25"/>
      <c r="X24" s="26"/>
      <c r="Y24" s="27"/>
      <c r="Z24" s="25"/>
      <c r="AA24" s="26"/>
      <c r="AB24" s="27"/>
      <c r="AC24" s="25"/>
      <c r="AD24" s="26"/>
      <c r="AE24" s="27"/>
      <c r="AF24" s="25"/>
      <c r="AG24" s="26"/>
      <c r="AH24" s="27"/>
      <c r="AI24" s="25"/>
      <c r="AJ24" s="26"/>
      <c r="AK24" s="27"/>
      <c r="AL24" s="30"/>
      <c r="AM24" s="26"/>
      <c r="AN24" s="27"/>
    </row>
    <row r="25" spans="1:40" s="4" customFormat="1" ht="14.1" customHeight="1" x14ac:dyDescent="0.2">
      <c r="A25" s="31">
        <v>16</v>
      </c>
      <c r="B25" s="34"/>
      <c r="C25" s="32"/>
      <c r="D25" s="25"/>
      <c r="E25" s="26"/>
      <c r="F25" s="27"/>
      <c r="G25" s="25"/>
      <c r="H25" s="27"/>
      <c r="I25" s="25"/>
      <c r="J25" s="26"/>
      <c r="K25" s="27"/>
      <c r="L25" s="25"/>
      <c r="M25" s="26"/>
      <c r="N25" s="26"/>
      <c r="O25" s="27"/>
      <c r="P25" s="25"/>
      <c r="Q25" s="26"/>
      <c r="R25" s="27"/>
      <c r="S25" s="28"/>
      <c r="T25" s="25"/>
      <c r="U25" s="26"/>
      <c r="V25" s="27"/>
      <c r="W25" s="25"/>
      <c r="X25" s="26"/>
      <c r="Y25" s="27"/>
      <c r="Z25" s="25"/>
      <c r="AA25" s="26"/>
      <c r="AB25" s="27"/>
      <c r="AC25" s="25"/>
      <c r="AD25" s="26"/>
      <c r="AE25" s="27"/>
      <c r="AF25" s="25"/>
      <c r="AG25" s="26"/>
      <c r="AH25" s="27"/>
      <c r="AI25" s="25"/>
      <c r="AJ25" s="26"/>
      <c r="AK25" s="27"/>
      <c r="AL25" s="30"/>
      <c r="AM25" s="26"/>
      <c r="AN25" s="27"/>
    </row>
    <row r="26" spans="1:40" s="4" customFormat="1" ht="14.1" customHeight="1" x14ac:dyDescent="0.2">
      <c r="A26" s="22">
        <v>17</v>
      </c>
      <c r="B26" s="40"/>
      <c r="C26" s="32"/>
      <c r="D26" s="25"/>
      <c r="E26" s="26"/>
      <c r="F26" s="27"/>
      <c r="G26" s="25"/>
      <c r="H26" s="27"/>
      <c r="I26" s="25"/>
      <c r="J26" s="26"/>
      <c r="K26" s="27"/>
      <c r="L26" s="25"/>
      <c r="M26" s="26"/>
      <c r="N26" s="26"/>
      <c r="O26" s="27"/>
      <c r="P26" s="25"/>
      <c r="Q26" s="26"/>
      <c r="R26" s="27"/>
      <c r="S26" s="28"/>
      <c r="T26" s="25"/>
      <c r="U26" s="26"/>
      <c r="V26" s="27"/>
      <c r="W26" s="25"/>
      <c r="X26" s="26"/>
      <c r="Y26" s="27"/>
      <c r="Z26" s="25"/>
      <c r="AA26" s="26"/>
      <c r="AB26" s="27"/>
      <c r="AC26" s="25"/>
      <c r="AD26" s="26"/>
      <c r="AE26" s="27"/>
      <c r="AF26" s="25"/>
      <c r="AG26" s="26"/>
      <c r="AH26" s="27"/>
      <c r="AI26" s="25"/>
      <c r="AJ26" s="26"/>
      <c r="AK26" s="27"/>
      <c r="AL26" s="30"/>
      <c r="AM26" s="26"/>
      <c r="AN26" s="27"/>
    </row>
    <row r="27" spans="1:40" s="4" customFormat="1" ht="14.1" customHeight="1" x14ac:dyDescent="0.2">
      <c r="A27" s="31">
        <v>18</v>
      </c>
      <c r="B27" s="34"/>
      <c r="C27" s="32"/>
      <c r="D27" s="25"/>
      <c r="E27" s="26"/>
      <c r="F27" s="27"/>
      <c r="G27" s="25"/>
      <c r="H27" s="27"/>
      <c r="I27" s="25"/>
      <c r="J27" s="26"/>
      <c r="K27" s="27"/>
      <c r="L27" s="25"/>
      <c r="M27" s="26"/>
      <c r="N27" s="26"/>
      <c r="O27" s="27"/>
      <c r="P27" s="25"/>
      <c r="Q27" s="26"/>
      <c r="R27" s="27"/>
      <c r="S27" s="28"/>
      <c r="T27" s="25"/>
      <c r="U27" s="26"/>
      <c r="V27" s="27"/>
      <c r="W27" s="25"/>
      <c r="X27" s="26"/>
      <c r="Y27" s="27"/>
      <c r="Z27" s="25"/>
      <c r="AA27" s="26"/>
      <c r="AB27" s="27"/>
      <c r="AC27" s="25"/>
      <c r="AD27" s="26"/>
      <c r="AE27" s="27"/>
      <c r="AF27" s="25"/>
      <c r="AG27" s="26"/>
      <c r="AH27" s="27"/>
      <c r="AI27" s="25"/>
      <c r="AJ27" s="26"/>
      <c r="AK27" s="27"/>
      <c r="AL27" s="30"/>
      <c r="AM27" s="26"/>
      <c r="AN27" s="27"/>
    </row>
    <row r="28" spans="1:40" s="4" customFormat="1" ht="14.1" customHeight="1" x14ac:dyDescent="0.2">
      <c r="A28" s="22">
        <v>19</v>
      </c>
      <c r="B28" s="34"/>
      <c r="C28" s="32"/>
      <c r="D28" s="25"/>
      <c r="E28" s="26"/>
      <c r="F28" s="27"/>
      <c r="G28" s="25"/>
      <c r="H28" s="27"/>
      <c r="I28" s="25"/>
      <c r="J28" s="26"/>
      <c r="K28" s="27"/>
      <c r="L28" s="25"/>
      <c r="M28" s="26"/>
      <c r="N28" s="26"/>
      <c r="O28" s="27"/>
      <c r="P28" s="25"/>
      <c r="Q28" s="26"/>
      <c r="R28" s="27"/>
      <c r="S28" s="28"/>
      <c r="T28" s="25"/>
      <c r="U28" s="26"/>
      <c r="V28" s="27"/>
      <c r="W28" s="25"/>
      <c r="X28" s="26"/>
      <c r="Y28" s="27"/>
      <c r="Z28" s="25"/>
      <c r="AA28" s="26"/>
      <c r="AB28" s="27"/>
      <c r="AC28" s="25"/>
      <c r="AD28" s="26"/>
      <c r="AE28" s="27"/>
      <c r="AF28" s="25"/>
      <c r="AG28" s="26"/>
      <c r="AH28" s="27"/>
      <c r="AI28" s="25"/>
      <c r="AJ28" s="26"/>
      <c r="AK28" s="27"/>
      <c r="AL28" s="30"/>
      <c r="AM28" s="26"/>
      <c r="AN28" s="27"/>
    </row>
    <row r="29" spans="1:40" s="4" customFormat="1" ht="14.1" customHeight="1" x14ac:dyDescent="0.2">
      <c r="A29" s="31">
        <v>20</v>
      </c>
      <c r="B29" s="23"/>
      <c r="C29" s="32"/>
      <c r="D29" s="25"/>
      <c r="E29" s="26"/>
      <c r="F29" s="27"/>
      <c r="G29" s="25"/>
      <c r="H29" s="27"/>
      <c r="I29" s="25"/>
      <c r="J29" s="26"/>
      <c r="K29" s="27"/>
      <c r="L29" s="25"/>
      <c r="M29" s="26"/>
      <c r="N29" s="26"/>
      <c r="O29" s="27"/>
      <c r="P29" s="25"/>
      <c r="Q29" s="26"/>
      <c r="R29" s="27"/>
      <c r="S29" s="28"/>
      <c r="T29" s="25"/>
      <c r="U29" s="26"/>
      <c r="V29" s="27"/>
      <c r="W29" s="25"/>
      <c r="X29" s="26"/>
      <c r="Y29" s="27"/>
      <c r="Z29" s="25"/>
      <c r="AA29" s="26"/>
      <c r="AB29" s="27"/>
      <c r="AC29" s="25"/>
      <c r="AD29" s="26"/>
      <c r="AE29" s="27"/>
      <c r="AF29" s="25"/>
      <c r="AG29" s="26"/>
      <c r="AH29" s="27"/>
      <c r="AI29" s="25"/>
      <c r="AJ29" s="26"/>
      <c r="AK29" s="27"/>
      <c r="AL29" s="30"/>
      <c r="AM29" s="26"/>
      <c r="AN29" s="27"/>
    </row>
    <row r="30" spans="1:40" s="4" customFormat="1" ht="14.1" customHeight="1" x14ac:dyDescent="0.2">
      <c r="A30" s="22">
        <v>21</v>
      </c>
      <c r="B30" s="23"/>
      <c r="C30" s="32"/>
      <c r="D30" s="25"/>
      <c r="E30" s="26"/>
      <c r="F30" s="27"/>
      <c r="G30" s="25"/>
      <c r="H30" s="27"/>
      <c r="I30" s="25"/>
      <c r="J30" s="26"/>
      <c r="K30" s="27"/>
      <c r="L30" s="25"/>
      <c r="M30" s="26"/>
      <c r="N30" s="26"/>
      <c r="O30" s="27"/>
      <c r="P30" s="25"/>
      <c r="Q30" s="26"/>
      <c r="R30" s="27"/>
      <c r="S30" s="28"/>
      <c r="T30" s="25"/>
      <c r="U30" s="26"/>
      <c r="V30" s="27"/>
      <c r="W30" s="25"/>
      <c r="X30" s="26"/>
      <c r="Y30" s="27"/>
      <c r="Z30" s="25"/>
      <c r="AA30" s="26"/>
      <c r="AB30" s="27"/>
      <c r="AC30" s="25"/>
      <c r="AD30" s="26"/>
      <c r="AE30" s="27"/>
      <c r="AF30" s="25"/>
      <c r="AG30" s="26"/>
      <c r="AH30" s="27"/>
      <c r="AI30" s="25"/>
      <c r="AJ30" s="26"/>
      <c r="AK30" s="27"/>
      <c r="AL30" s="30"/>
      <c r="AM30" s="26"/>
      <c r="AN30" s="27"/>
    </row>
    <row r="31" spans="1:40" s="4" customFormat="1" ht="14.1" customHeight="1" x14ac:dyDescent="0.2">
      <c r="A31" s="31">
        <v>22</v>
      </c>
      <c r="B31" s="23"/>
      <c r="C31" s="32"/>
      <c r="D31" s="25"/>
      <c r="E31" s="26"/>
      <c r="F31" s="27"/>
      <c r="G31" s="25"/>
      <c r="H31" s="27"/>
      <c r="I31" s="25"/>
      <c r="J31" s="26"/>
      <c r="K31" s="27"/>
      <c r="L31" s="25"/>
      <c r="M31" s="26"/>
      <c r="N31" s="26"/>
      <c r="O31" s="27"/>
      <c r="P31" s="25"/>
      <c r="Q31" s="26"/>
      <c r="R31" s="27"/>
      <c r="S31" s="28"/>
      <c r="T31" s="25"/>
      <c r="U31" s="26"/>
      <c r="V31" s="27"/>
      <c r="W31" s="25"/>
      <c r="X31" s="26"/>
      <c r="Y31" s="27"/>
      <c r="Z31" s="25"/>
      <c r="AA31" s="26"/>
      <c r="AB31" s="27"/>
      <c r="AC31" s="25"/>
      <c r="AD31" s="26"/>
      <c r="AE31" s="27"/>
      <c r="AF31" s="25"/>
      <c r="AG31" s="26"/>
      <c r="AH31" s="27"/>
      <c r="AI31" s="25"/>
      <c r="AJ31" s="26"/>
      <c r="AK31" s="27"/>
      <c r="AL31" s="30"/>
      <c r="AM31" s="26"/>
      <c r="AN31" s="27"/>
    </row>
    <row r="32" spans="1:40" s="4" customFormat="1" ht="14.1" customHeight="1" x14ac:dyDescent="0.2">
      <c r="A32" s="22">
        <v>23</v>
      </c>
      <c r="B32" s="23"/>
      <c r="C32" s="32"/>
      <c r="D32" s="25"/>
      <c r="E32" s="26"/>
      <c r="F32" s="27"/>
      <c r="G32" s="25"/>
      <c r="H32" s="27"/>
      <c r="I32" s="25"/>
      <c r="J32" s="26"/>
      <c r="K32" s="27"/>
      <c r="L32" s="25"/>
      <c r="M32" s="26"/>
      <c r="N32" s="26"/>
      <c r="O32" s="27"/>
      <c r="P32" s="25"/>
      <c r="Q32" s="26"/>
      <c r="R32" s="27"/>
      <c r="S32" s="28"/>
      <c r="T32" s="25"/>
      <c r="U32" s="26"/>
      <c r="V32" s="27"/>
      <c r="W32" s="25"/>
      <c r="X32" s="26"/>
      <c r="Y32" s="27"/>
      <c r="Z32" s="25"/>
      <c r="AA32" s="26"/>
      <c r="AB32" s="27"/>
      <c r="AC32" s="25"/>
      <c r="AD32" s="26"/>
      <c r="AE32" s="27"/>
      <c r="AF32" s="25"/>
      <c r="AG32" s="26"/>
      <c r="AH32" s="27"/>
      <c r="AI32" s="25"/>
      <c r="AJ32" s="26"/>
      <c r="AK32" s="27"/>
      <c r="AL32" s="30"/>
      <c r="AM32" s="26"/>
      <c r="AN32" s="27"/>
    </row>
    <row r="33" spans="1:40" s="4" customFormat="1" ht="14.1" customHeight="1" x14ac:dyDescent="0.2">
      <c r="A33" s="31">
        <v>24</v>
      </c>
      <c r="B33" s="23"/>
      <c r="C33" s="32"/>
      <c r="D33" s="25"/>
      <c r="E33" s="26"/>
      <c r="F33" s="27"/>
      <c r="G33" s="25"/>
      <c r="H33" s="27"/>
      <c r="I33" s="25"/>
      <c r="J33" s="26"/>
      <c r="K33" s="27"/>
      <c r="L33" s="25"/>
      <c r="M33" s="26"/>
      <c r="N33" s="26"/>
      <c r="O33" s="27"/>
      <c r="P33" s="25"/>
      <c r="Q33" s="26"/>
      <c r="R33" s="27"/>
      <c r="S33" s="28"/>
      <c r="T33" s="25"/>
      <c r="U33" s="26"/>
      <c r="V33" s="27"/>
      <c r="W33" s="25"/>
      <c r="X33" s="26"/>
      <c r="Y33" s="27"/>
      <c r="Z33" s="25"/>
      <c r="AA33" s="26"/>
      <c r="AB33" s="27"/>
      <c r="AC33" s="25"/>
      <c r="AD33" s="26"/>
      <c r="AE33" s="27"/>
      <c r="AF33" s="25"/>
      <c r="AG33" s="26"/>
      <c r="AH33" s="27"/>
      <c r="AI33" s="25"/>
      <c r="AJ33" s="26"/>
      <c r="AK33" s="27"/>
      <c r="AL33" s="30"/>
      <c r="AM33" s="26"/>
      <c r="AN33" s="27"/>
    </row>
    <row r="34" spans="1:40" s="4" customFormat="1" ht="14.1" customHeight="1" x14ac:dyDescent="0.2">
      <c r="A34" s="22">
        <v>25</v>
      </c>
      <c r="B34" s="34"/>
      <c r="C34" s="32"/>
      <c r="D34" s="25"/>
      <c r="E34" s="26"/>
      <c r="F34" s="27"/>
      <c r="G34" s="25"/>
      <c r="H34" s="27"/>
      <c r="I34" s="25"/>
      <c r="J34" s="26"/>
      <c r="K34" s="27"/>
      <c r="L34" s="25"/>
      <c r="M34" s="26"/>
      <c r="N34" s="26"/>
      <c r="O34" s="27"/>
      <c r="P34" s="25"/>
      <c r="Q34" s="26"/>
      <c r="R34" s="27"/>
      <c r="S34" s="28"/>
      <c r="T34" s="25"/>
      <c r="U34" s="26"/>
      <c r="V34" s="27"/>
      <c r="W34" s="25"/>
      <c r="X34" s="26"/>
      <c r="Y34" s="27"/>
      <c r="Z34" s="25"/>
      <c r="AA34" s="26"/>
      <c r="AB34" s="27"/>
      <c r="AC34" s="25"/>
      <c r="AD34" s="26"/>
      <c r="AE34" s="27"/>
      <c r="AF34" s="25"/>
      <c r="AG34" s="26"/>
      <c r="AH34" s="27"/>
      <c r="AI34" s="25"/>
      <c r="AJ34" s="26"/>
      <c r="AK34" s="27"/>
      <c r="AL34" s="30"/>
      <c r="AM34" s="26"/>
      <c r="AN34" s="27"/>
    </row>
    <row r="35" spans="1:40" s="4" customFormat="1" ht="14.1" customHeight="1" x14ac:dyDescent="0.2">
      <c r="A35" s="31">
        <v>26</v>
      </c>
      <c r="B35" s="34"/>
      <c r="C35" s="32"/>
      <c r="D35" s="25"/>
      <c r="E35" s="26"/>
      <c r="F35" s="27"/>
      <c r="G35" s="25"/>
      <c r="H35" s="27"/>
      <c r="I35" s="25"/>
      <c r="J35" s="26"/>
      <c r="K35" s="27"/>
      <c r="L35" s="25"/>
      <c r="M35" s="26"/>
      <c r="N35" s="26"/>
      <c r="O35" s="27"/>
      <c r="P35" s="25"/>
      <c r="Q35" s="26"/>
      <c r="R35" s="27"/>
      <c r="S35" s="28"/>
      <c r="T35" s="25"/>
      <c r="U35" s="26"/>
      <c r="V35" s="27"/>
      <c r="W35" s="25"/>
      <c r="X35" s="26"/>
      <c r="Y35" s="27"/>
      <c r="Z35" s="25"/>
      <c r="AA35" s="26"/>
      <c r="AB35" s="27"/>
      <c r="AC35" s="25"/>
      <c r="AD35" s="26"/>
      <c r="AE35" s="27"/>
      <c r="AF35" s="25"/>
      <c r="AG35" s="26"/>
      <c r="AH35" s="27"/>
      <c r="AI35" s="25"/>
      <c r="AJ35" s="26"/>
      <c r="AK35" s="27"/>
      <c r="AL35" s="30"/>
      <c r="AM35" s="26"/>
      <c r="AN35" s="27"/>
    </row>
    <row r="36" spans="1:40" s="4" customFormat="1" ht="14.1" customHeight="1" x14ac:dyDescent="0.2">
      <c r="A36" s="22">
        <v>27</v>
      </c>
      <c r="B36" s="34"/>
      <c r="C36" s="32"/>
      <c r="D36" s="25"/>
      <c r="E36" s="26"/>
      <c r="F36" s="27"/>
      <c r="G36" s="25"/>
      <c r="H36" s="27"/>
      <c r="I36" s="25"/>
      <c r="J36" s="26"/>
      <c r="K36" s="27"/>
      <c r="L36" s="25"/>
      <c r="M36" s="26"/>
      <c r="N36" s="26"/>
      <c r="O36" s="27"/>
      <c r="P36" s="25"/>
      <c r="Q36" s="26"/>
      <c r="R36" s="27"/>
      <c r="S36" s="28"/>
      <c r="T36" s="25"/>
      <c r="U36" s="26"/>
      <c r="V36" s="27"/>
      <c r="W36" s="25"/>
      <c r="X36" s="26"/>
      <c r="Y36" s="27"/>
      <c r="Z36" s="25"/>
      <c r="AA36" s="26"/>
      <c r="AB36" s="27"/>
      <c r="AC36" s="25"/>
      <c r="AD36" s="26"/>
      <c r="AE36" s="27"/>
      <c r="AF36" s="25"/>
      <c r="AG36" s="26"/>
      <c r="AH36" s="27"/>
      <c r="AI36" s="25"/>
      <c r="AJ36" s="26"/>
      <c r="AK36" s="27"/>
      <c r="AL36" s="30"/>
      <c r="AM36" s="26"/>
      <c r="AN36" s="27"/>
    </row>
    <row r="37" spans="1:40" s="4" customFormat="1" ht="14.1" customHeight="1" x14ac:dyDescent="0.2">
      <c r="A37" s="31">
        <v>28</v>
      </c>
      <c r="B37" s="40"/>
      <c r="C37" s="32"/>
      <c r="D37" s="25"/>
      <c r="E37" s="26"/>
      <c r="F37" s="27"/>
      <c r="G37" s="25"/>
      <c r="H37" s="27"/>
      <c r="I37" s="25"/>
      <c r="J37" s="26"/>
      <c r="K37" s="27"/>
      <c r="L37" s="25"/>
      <c r="M37" s="26"/>
      <c r="N37" s="26"/>
      <c r="O37" s="27"/>
      <c r="P37" s="25"/>
      <c r="Q37" s="26"/>
      <c r="R37" s="27"/>
      <c r="S37" s="28"/>
      <c r="T37" s="25"/>
      <c r="U37" s="26"/>
      <c r="V37" s="27"/>
      <c r="W37" s="25"/>
      <c r="X37" s="26"/>
      <c r="Y37" s="27"/>
      <c r="Z37" s="25"/>
      <c r="AA37" s="26"/>
      <c r="AB37" s="27"/>
      <c r="AC37" s="25"/>
      <c r="AD37" s="26"/>
      <c r="AE37" s="27"/>
      <c r="AF37" s="25"/>
      <c r="AG37" s="26"/>
      <c r="AH37" s="27"/>
      <c r="AI37" s="25"/>
      <c r="AJ37" s="26"/>
      <c r="AK37" s="27"/>
      <c r="AL37" s="30"/>
      <c r="AM37" s="26"/>
      <c r="AN37" s="27"/>
    </row>
    <row r="38" spans="1:40" s="4" customFormat="1" ht="14.1" customHeight="1" x14ac:dyDescent="0.2">
      <c r="A38" s="22">
        <v>29</v>
      </c>
      <c r="B38" s="34"/>
      <c r="C38" s="32"/>
      <c r="D38" s="25"/>
      <c r="E38" s="26"/>
      <c r="F38" s="27"/>
      <c r="G38" s="25"/>
      <c r="H38" s="27"/>
      <c r="I38" s="25"/>
      <c r="J38" s="26"/>
      <c r="K38" s="27"/>
      <c r="L38" s="25"/>
      <c r="M38" s="26"/>
      <c r="N38" s="26"/>
      <c r="O38" s="27"/>
      <c r="P38" s="25"/>
      <c r="Q38" s="26"/>
      <c r="R38" s="27"/>
      <c r="S38" s="28"/>
      <c r="T38" s="25"/>
      <c r="U38" s="26"/>
      <c r="V38" s="27"/>
      <c r="W38" s="25"/>
      <c r="X38" s="26"/>
      <c r="Y38" s="27"/>
      <c r="Z38" s="25"/>
      <c r="AA38" s="26"/>
      <c r="AB38" s="27"/>
      <c r="AC38" s="25"/>
      <c r="AD38" s="26"/>
      <c r="AE38" s="27"/>
      <c r="AF38" s="25"/>
      <c r="AG38" s="26"/>
      <c r="AH38" s="27"/>
      <c r="AI38" s="25"/>
      <c r="AJ38" s="26"/>
      <c r="AK38" s="27"/>
      <c r="AL38" s="30"/>
      <c r="AM38" s="26"/>
      <c r="AN38" s="27"/>
    </row>
    <row r="39" spans="1:40" s="4" customFormat="1" ht="14.1" customHeight="1" x14ac:dyDescent="0.2">
      <c r="A39" s="31">
        <v>30</v>
      </c>
      <c r="B39" s="34"/>
      <c r="C39" s="32"/>
      <c r="D39" s="25"/>
      <c r="E39" s="26"/>
      <c r="F39" s="27"/>
      <c r="G39" s="25"/>
      <c r="H39" s="27"/>
      <c r="I39" s="25"/>
      <c r="J39" s="26"/>
      <c r="K39" s="27"/>
      <c r="L39" s="25"/>
      <c r="M39" s="26"/>
      <c r="N39" s="26"/>
      <c r="O39" s="27"/>
      <c r="P39" s="25"/>
      <c r="Q39" s="26"/>
      <c r="R39" s="27"/>
      <c r="S39" s="28"/>
      <c r="T39" s="25"/>
      <c r="U39" s="26"/>
      <c r="V39" s="27"/>
      <c r="W39" s="25"/>
      <c r="X39" s="26"/>
      <c r="Y39" s="27"/>
      <c r="Z39" s="25"/>
      <c r="AA39" s="26"/>
      <c r="AB39" s="27"/>
      <c r="AC39" s="25"/>
      <c r="AD39" s="26"/>
      <c r="AE39" s="27"/>
      <c r="AF39" s="25"/>
      <c r="AG39" s="26"/>
      <c r="AH39" s="27"/>
      <c r="AI39" s="25"/>
      <c r="AJ39" s="26"/>
      <c r="AK39" s="27"/>
      <c r="AL39" s="30"/>
      <c r="AM39" s="26"/>
      <c r="AN39" s="27"/>
    </row>
    <row r="40" spans="1:40" s="4" customFormat="1" ht="14.1" customHeight="1" x14ac:dyDescent="0.2">
      <c r="A40" s="22">
        <v>31</v>
      </c>
      <c r="B40" s="34"/>
      <c r="C40" s="32"/>
      <c r="D40" s="25"/>
      <c r="E40" s="26"/>
      <c r="F40" s="27"/>
      <c r="G40" s="25"/>
      <c r="H40" s="27"/>
      <c r="I40" s="25"/>
      <c r="J40" s="26"/>
      <c r="K40" s="27"/>
      <c r="L40" s="25"/>
      <c r="M40" s="26"/>
      <c r="N40" s="26"/>
      <c r="O40" s="27"/>
      <c r="P40" s="25"/>
      <c r="Q40" s="26"/>
      <c r="R40" s="27"/>
      <c r="S40" s="28"/>
      <c r="T40" s="25"/>
      <c r="U40" s="26"/>
      <c r="V40" s="27"/>
      <c r="W40" s="25"/>
      <c r="X40" s="26"/>
      <c r="Y40" s="27"/>
      <c r="Z40" s="25"/>
      <c r="AA40" s="26"/>
      <c r="AB40" s="27"/>
      <c r="AC40" s="25"/>
      <c r="AD40" s="26"/>
      <c r="AE40" s="27"/>
      <c r="AF40" s="25"/>
      <c r="AG40" s="26"/>
      <c r="AH40" s="27"/>
      <c r="AI40" s="25"/>
      <c r="AJ40" s="26"/>
      <c r="AK40" s="27"/>
      <c r="AL40" s="30"/>
      <c r="AM40" s="26"/>
      <c r="AN40" s="27"/>
    </row>
    <row r="41" spans="1:40" s="4" customFormat="1" ht="14.1" customHeight="1" x14ac:dyDescent="0.2">
      <c r="A41" s="31">
        <v>32</v>
      </c>
      <c r="B41" s="34"/>
      <c r="C41" s="32"/>
      <c r="D41" s="25"/>
      <c r="E41" s="26"/>
      <c r="F41" s="27"/>
      <c r="G41" s="25"/>
      <c r="H41" s="27"/>
      <c r="I41" s="25"/>
      <c r="J41" s="26"/>
      <c r="K41" s="27"/>
      <c r="L41" s="25"/>
      <c r="M41" s="26"/>
      <c r="N41" s="26"/>
      <c r="O41" s="27"/>
      <c r="P41" s="25"/>
      <c r="Q41" s="26"/>
      <c r="R41" s="27"/>
      <c r="S41" s="28"/>
      <c r="T41" s="25"/>
      <c r="U41" s="26"/>
      <c r="V41" s="27"/>
      <c r="W41" s="25"/>
      <c r="X41" s="26"/>
      <c r="Y41" s="27"/>
      <c r="Z41" s="25"/>
      <c r="AA41" s="26"/>
      <c r="AB41" s="27"/>
      <c r="AC41" s="25"/>
      <c r="AD41" s="26"/>
      <c r="AE41" s="27"/>
      <c r="AF41" s="25"/>
      <c r="AG41" s="26"/>
      <c r="AH41" s="27"/>
      <c r="AI41" s="25"/>
      <c r="AJ41" s="26"/>
      <c r="AK41" s="27"/>
      <c r="AL41" s="30"/>
      <c r="AM41" s="26"/>
      <c r="AN41" s="27"/>
    </row>
    <row r="42" spans="1:40" s="4" customFormat="1" ht="14.1" customHeight="1" x14ac:dyDescent="0.2">
      <c r="A42" s="22">
        <v>33</v>
      </c>
      <c r="B42" s="34"/>
      <c r="C42" s="32"/>
      <c r="D42" s="25"/>
      <c r="E42" s="26"/>
      <c r="F42" s="27"/>
      <c r="G42" s="25"/>
      <c r="H42" s="27"/>
      <c r="I42" s="25"/>
      <c r="J42" s="26"/>
      <c r="K42" s="27"/>
      <c r="L42" s="25"/>
      <c r="M42" s="26"/>
      <c r="N42" s="26"/>
      <c r="O42" s="27"/>
      <c r="P42" s="25"/>
      <c r="Q42" s="26"/>
      <c r="R42" s="27"/>
      <c r="S42" s="28"/>
      <c r="T42" s="25"/>
      <c r="U42" s="26"/>
      <c r="V42" s="27"/>
      <c r="W42" s="25"/>
      <c r="X42" s="26"/>
      <c r="Y42" s="27"/>
      <c r="Z42" s="25"/>
      <c r="AA42" s="26"/>
      <c r="AB42" s="27"/>
      <c r="AC42" s="25"/>
      <c r="AD42" s="26"/>
      <c r="AE42" s="27"/>
      <c r="AF42" s="25"/>
      <c r="AG42" s="26"/>
      <c r="AH42" s="27"/>
      <c r="AI42" s="25"/>
      <c r="AJ42" s="26"/>
      <c r="AK42" s="27"/>
      <c r="AL42" s="30"/>
      <c r="AM42" s="26"/>
      <c r="AN42" s="27"/>
    </row>
    <row r="43" spans="1:40" s="4" customFormat="1" ht="14.1" customHeight="1" x14ac:dyDescent="0.2">
      <c r="A43" s="31">
        <v>34</v>
      </c>
      <c r="B43" s="34"/>
      <c r="C43" s="32"/>
      <c r="D43" s="25"/>
      <c r="E43" s="26"/>
      <c r="F43" s="27"/>
      <c r="G43" s="25"/>
      <c r="H43" s="27"/>
      <c r="I43" s="25"/>
      <c r="J43" s="26"/>
      <c r="K43" s="27"/>
      <c r="L43" s="25"/>
      <c r="M43" s="26"/>
      <c r="N43" s="26"/>
      <c r="O43" s="27"/>
      <c r="P43" s="25"/>
      <c r="Q43" s="26"/>
      <c r="R43" s="27"/>
      <c r="S43" s="28"/>
      <c r="T43" s="25"/>
      <c r="U43" s="26"/>
      <c r="V43" s="27"/>
      <c r="W43" s="25"/>
      <c r="X43" s="26"/>
      <c r="Y43" s="27"/>
      <c r="Z43" s="25"/>
      <c r="AA43" s="26"/>
      <c r="AB43" s="27"/>
      <c r="AC43" s="25"/>
      <c r="AD43" s="26"/>
      <c r="AE43" s="27"/>
      <c r="AF43" s="25"/>
      <c r="AG43" s="26"/>
      <c r="AH43" s="27"/>
      <c r="AI43" s="25"/>
      <c r="AJ43" s="26"/>
      <c r="AK43" s="27"/>
      <c r="AL43" s="30"/>
      <c r="AM43" s="26"/>
      <c r="AN43" s="27"/>
    </row>
    <row r="44" spans="1:40" s="4" customFormat="1" ht="14.1" customHeight="1" x14ac:dyDescent="0.2">
      <c r="A44" s="22">
        <v>35</v>
      </c>
      <c r="B44" s="34"/>
      <c r="C44" s="32"/>
      <c r="D44" s="25"/>
      <c r="E44" s="26"/>
      <c r="F44" s="27"/>
      <c r="G44" s="25"/>
      <c r="H44" s="27"/>
      <c r="I44" s="25"/>
      <c r="J44" s="26"/>
      <c r="K44" s="27"/>
      <c r="L44" s="25"/>
      <c r="M44" s="26"/>
      <c r="N44" s="26"/>
      <c r="O44" s="27"/>
      <c r="P44" s="25"/>
      <c r="Q44" s="26"/>
      <c r="R44" s="27"/>
      <c r="S44" s="28"/>
      <c r="T44" s="25"/>
      <c r="U44" s="26"/>
      <c r="V44" s="27"/>
      <c r="W44" s="25"/>
      <c r="X44" s="26"/>
      <c r="Y44" s="27"/>
      <c r="Z44" s="25"/>
      <c r="AA44" s="26"/>
      <c r="AB44" s="27"/>
      <c r="AC44" s="25"/>
      <c r="AD44" s="26"/>
      <c r="AE44" s="27"/>
      <c r="AF44" s="25"/>
      <c r="AG44" s="26"/>
      <c r="AH44" s="27"/>
      <c r="AI44" s="25"/>
      <c r="AJ44" s="26"/>
      <c r="AK44" s="27"/>
      <c r="AL44" s="30"/>
      <c r="AM44" s="26"/>
      <c r="AN44" s="27"/>
    </row>
    <row r="45" spans="1:40" s="4" customFormat="1" ht="14.1" customHeight="1" x14ac:dyDescent="0.2">
      <c r="A45" s="31">
        <v>36</v>
      </c>
      <c r="B45" s="34"/>
      <c r="C45" s="32"/>
      <c r="D45" s="25"/>
      <c r="E45" s="26"/>
      <c r="F45" s="27"/>
      <c r="G45" s="25"/>
      <c r="H45" s="27"/>
      <c r="I45" s="25"/>
      <c r="J45" s="26"/>
      <c r="K45" s="27"/>
      <c r="L45" s="25"/>
      <c r="M45" s="26"/>
      <c r="N45" s="26"/>
      <c r="O45" s="27"/>
      <c r="P45" s="25"/>
      <c r="Q45" s="26"/>
      <c r="R45" s="27"/>
      <c r="S45" s="28"/>
      <c r="T45" s="25"/>
      <c r="U45" s="26"/>
      <c r="V45" s="27"/>
      <c r="W45" s="25"/>
      <c r="X45" s="26"/>
      <c r="Y45" s="27"/>
      <c r="Z45" s="25"/>
      <c r="AA45" s="26"/>
      <c r="AB45" s="27"/>
      <c r="AC45" s="25"/>
      <c r="AD45" s="26"/>
      <c r="AE45" s="27"/>
      <c r="AF45" s="25"/>
      <c r="AG45" s="26"/>
      <c r="AH45" s="27"/>
      <c r="AI45" s="25"/>
      <c r="AJ45" s="26"/>
      <c r="AK45" s="27"/>
      <c r="AL45" s="30"/>
      <c r="AM45" s="26"/>
      <c r="AN45" s="27"/>
    </row>
    <row r="46" spans="1:40" s="4" customFormat="1" ht="14.1" customHeight="1" x14ac:dyDescent="0.2">
      <c r="A46" s="22">
        <v>37</v>
      </c>
      <c r="B46" s="34"/>
      <c r="C46" s="32"/>
      <c r="D46" s="25"/>
      <c r="E46" s="26"/>
      <c r="F46" s="27"/>
      <c r="G46" s="25"/>
      <c r="H46" s="27"/>
      <c r="I46" s="25"/>
      <c r="J46" s="26"/>
      <c r="K46" s="27"/>
      <c r="L46" s="25"/>
      <c r="M46" s="26"/>
      <c r="N46" s="26"/>
      <c r="O46" s="27"/>
      <c r="P46" s="25"/>
      <c r="Q46" s="26"/>
      <c r="R46" s="27"/>
      <c r="S46" s="28"/>
      <c r="T46" s="25"/>
      <c r="U46" s="26"/>
      <c r="V46" s="27"/>
      <c r="W46" s="25"/>
      <c r="X46" s="26"/>
      <c r="Y46" s="27"/>
      <c r="Z46" s="25"/>
      <c r="AA46" s="26"/>
      <c r="AB46" s="27"/>
      <c r="AC46" s="25"/>
      <c r="AD46" s="26"/>
      <c r="AE46" s="27"/>
      <c r="AF46" s="25"/>
      <c r="AG46" s="26"/>
      <c r="AH46" s="27"/>
      <c r="AI46" s="25"/>
      <c r="AJ46" s="26"/>
      <c r="AK46" s="27"/>
      <c r="AL46" s="30"/>
      <c r="AM46" s="26"/>
      <c r="AN46" s="27"/>
    </row>
    <row r="47" spans="1:40" s="4" customFormat="1" ht="14.1" customHeight="1" x14ac:dyDescent="0.2">
      <c r="A47" s="31">
        <v>38</v>
      </c>
      <c r="B47" s="34"/>
      <c r="C47" s="32"/>
      <c r="D47" s="25"/>
      <c r="E47" s="26"/>
      <c r="F47" s="27"/>
      <c r="G47" s="25"/>
      <c r="H47" s="27"/>
      <c r="I47" s="25"/>
      <c r="J47" s="26"/>
      <c r="K47" s="27"/>
      <c r="L47" s="25"/>
      <c r="M47" s="26"/>
      <c r="N47" s="26"/>
      <c r="O47" s="27"/>
      <c r="P47" s="25"/>
      <c r="Q47" s="26"/>
      <c r="R47" s="27"/>
      <c r="S47" s="28"/>
      <c r="T47" s="25"/>
      <c r="U47" s="26"/>
      <c r="V47" s="27"/>
      <c r="W47" s="25"/>
      <c r="X47" s="26"/>
      <c r="Y47" s="27"/>
      <c r="Z47" s="25"/>
      <c r="AA47" s="26"/>
      <c r="AB47" s="27"/>
      <c r="AC47" s="25"/>
      <c r="AD47" s="26"/>
      <c r="AE47" s="27"/>
      <c r="AF47" s="25"/>
      <c r="AG47" s="26"/>
      <c r="AH47" s="27"/>
      <c r="AI47" s="25"/>
      <c r="AJ47" s="26"/>
      <c r="AK47" s="27"/>
      <c r="AL47" s="30"/>
      <c r="AM47" s="26"/>
      <c r="AN47" s="27"/>
    </row>
    <row r="48" spans="1:40" s="4" customFormat="1" ht="14.1" customHeight="1" x14ac:dyDescent="0.2">
      <c r="A48" s="22">
        <v>39</v>
      </c>
      <c r="B48" s="41"/>
      <c r="C48" s="32"/>
      <c r="D48" s="25"/>
      <c r="E48" s="26"/>
      <c r="F48" s="27"/>
      <c r="G48" s="25"/>
      <c r="H48" s="27"/>
      <c r="I48" s="25"/>
      <c r="J48" s="26"/>
      <c r="K48" s="27"/>
      <c r="L48" s="25"/>
      <c r="M48" s="26"/>
      <c r="N48" s="26"/>
      <c r="O48" s="27"/>
      <c r="P48" s="25"/>
      <c r="Q48" s="26"/>
      <c r="R48" s="27"/>
      <c r="S48" s="28"/>
      <c r="T48" s="25"/>
      <c r="U48" s="26"/>
      <c r="V48" s="27"/>
      <c r="W48" s="25"/>
      <c r="X48" s="26"/>
      <c r="Y48" s="27"/>
      <c r="Z48" s="25"/>
      <c r="AA48" s="26"/>
      <c r="AB48" s="27"/>
      <c r="AC48" s="25"/>
      <c r="AD48" s="26"/>
      <c r="AE48" s="27"/>
      <c r="AF48" s="25"/>
      <c r="AG48" s="26"/>
      <c r="AH48" s="27"/>
      <c r="AI48" s="25"/>
      <c r="AJ48" s="26"/>
      <c r="AK48" s="27"/>
      <c r="AL48" s="30"/>
      <c r="AM48" s="26"/>
      <c r="AN48" s="27"/>
    </row>
    <row r="49" spans="1:40" s="4" customFormat="1" ht="14.1" customHeight="1" x14ac:dyDescent="0.2">
      <c r="A49" s="31">
        <v>40</v>
      </c>
      <c r="B49" s="23"/>
      <c r="C49" s="32"/>
      <c r="D49" s="25"/>
      <c r="E49" s="26"/>
      <c r="F49" s="27"/>
      <c r="G49" s="25"/>
      <c r="H49" s="27"/>
      <c r="I49" s="25"/>
      <c r="J49" s="26"/>
      <c r="K49" s="27"/>
      <c r="L49" s="25"/>
      <c r="M49" s="26"/>
      <c r="N49" s="26"/>
      <c r="O49" s="27"/>
      <c r="P49" s="25"/>
      <c r="Q49" s="26"/>
      <c r="R49" s="27"/>
      <c r="S49" s="28"/>
      <c r="T49" s="25"/>
      <c r="U49" s="26"/>
      <c r="V49" s="27"/>
      <c r="W49" s="25"/>
      <c r="X49" s="26"/>
      <c r="Y49" s="27"/>
      <c r="Z49" s="25"/>
      <c r="AA49" s="26"/>
      <c r="AB49" s="27"/>
      <c r="AC49" s="25"/>
      <c r="AD49" s="26"/>
      <c r="AE49" s="27"/>
      <c r="AF49" s="25"/>
      <c r="AG49" s="26"/>
      <c r="AH49" s="27"/>
      <c r="AI49" s="25"/>
      <c r="AJ49" s="26"/>
      <c r="AK49" s="27"/>
      <c r="AL49" s="30"/>
      <c r="AM49" s="26"/>
      <c r="AN49" s="27"/>
    </row>
    <row r="50" spans="1:40" s="4" customFormat="1" ht="14.1" customHeight="1" x14ac:dyDescent="0.2">
      <c r="A50" s="22">
        <v>41</v>
      </c>
      <c r="B50" s="34"/>
      <c r="C50" s="32"/>
      <c r="D50" s="25"/>
      <c r="E50" s="26"/>
      <c r="F50" s="27"/>
      <c r="G50" s="25"/>
      <c r="H50" s="27"/>
      <c r="I50" s="25"/>
      <c r="J50" s="26"/>
      <c r="K50" s="27"/>
      <c r="L50" s="25"/>
      <c r="M50" s="26"/>
      <c r="N50" s="26"/>
      <c r="O50" s="27"/>
      <c r="P50" s="25"/>
      <c r="Q50" s="26"/>
      <c r="R50" s="27"/>
      <c r="S50" s="28"/>
      <c r="T50" s="25"/>
      <c r="U50" s="26"/>
      <c r="V50" s="27"/>
      <c r="W50" s="25"/>
      <c r="X50" s="26"/>
      <c r="Y50" s="27"/>
      <c r="Z50" s="25"/>
      <c r="AA50" s="26"/>
      <c r="AB50" s="27"/>
      <c r="AC50" s="25"/>
      <c r="AD50" s="26"/>
      <c r="AE50" s="27"/>
      <c r="AF50" s="25"/>
      <c r="AG50" s="26"/>
      <c r="AH50" s="27"/>
      <c r="AI50" s="25"/>
      <c r="AJ50" s="26"/>
      <c r="AK50" s="27"/>
      <c r="AL50" s="30"/>
      <c r="AM50" s="26"/>
      <c r="AN50" s="27"/>
    </row>
    <row r="51" spans="1:40" s="4" customFormat="1" ht="14.1" customHeight="1" x14ac:dyDescent="0.2">
      <c r="A51" s="31">
        <v>42</v>
      </c>
      <c r="B51" s="23"/>
      <c r="C51" s="32"/>
      <c r="D51" s="25"/>
      <c r="E51" s="26"/>
      <c r="F51" s="27"/>
      <c r="G51" s="25"/>
      <c r="H51" s="27"/>
      <c r="I51" s="25"/>
      <c r="J51" s="26"/>
      <c r="K51" s="27"/>
      <c r="L51" s="25"/>
      <c r="M51" s="26"/>
      <c r="N51" s="26"/>
      <c r="O51" s="27"/>
      <c r="P51" s="25"/>
      <c r="Q51" s="26"/>
      <c r="R51" s="27"/>
      <c r="S51" s="28"/>
      <c r="T51" s="25"/>
      <c r="U51" s="26"/>
      <c r="V51" s="27"/>
      <c r="W51" s="25"/>
      <c r="X51" s="26"/>
      <c r="Y51" s="27"/>
      <c r="Z51" s="25"/>
      <c r="AA51" s="26"/>
      <c r="AB51" s="27"/>
      <c r="AC51" s="25"/>
      <c r="AD51" s="26"/>
      <c r="AE51" s="27"/>
      <c r="AF51" s="25"/>
      <c r="AG51" s="26"/>
      <c r="AH51" s="27"/>
      <c r="AI51" s="25"/>
      <c r="AJ51" s="26"/>
      <c r="AK51" s="27"/>
      <c r="AL51" s="30"/>
      <c r="AM51" s="26"/>
      <c r="AN51" s="27"/>
    </row>
    <row r="52" spans="1:40" s="4" customFormat="1" ht="14.1" customHeight="1" x14ac:dyDescent="0.2">
      <c r="A52" s="22">
        <v>43</v>
      </c>
      <c r="B52" s="34"/>
      <c r="C52" s="32"/>
      <c r="D52" s="25"/>
      <c r="E52" s="26"/>
      <c r="F52" s="27"/>
      <c r="G52" s="25"/>
      <c r="H52" s="27"/>
      <c r="I52" s="25"/>
      <c r="J52" s="26"/>
      <c r="K52" s="27"/>
      <c r="L52" s="25"/>
      <c r="M52" s="26"/>
      <c r="N52" s="26"/>
      <c r="O52" s="27"/>
      <c r="P52" s="25"/>
      <c r="Q52" s="26"/>
      <c r="R52" s="27"/>
      <c r="S52" s="28"/>
      <c r="T52" s="25"/>
      <c r="U52" s="26"/>
      <c r="V52" s="27"/>
      <c r="W52" s="25"/>
      <c r="X52" s="26"/>
      <c r="Y52" s="27"/>
      <c r="Z52" s="25"/>
      <c r="AA52" s="26"/>
      <c r="AB52" s="27"/>
      <c r="AC52" s="25"/>
      <c r="AD52" s="26"/>
      <c r="AE52" s="27"/>
      <c r="AF52" s="25"/>
      <c r="AG52" s="26"/>
      <c r="AH52" s="27"/>
      <c r="AI52" s="25"/>
      <c r="AJ52" s="26"/>
      <c r="AK52" s="27"/>
      <c r="AL52" s="30"/>
      <c r="AM52" s="26"/>
      <c r="AN52" s="27"/>
    </row>
    <row r="53" spans="1:40" s="4" customFormat="1" ht="14.1" customHeight="1" x14ac:dyDescent="0.2">
      <c r="A53" s="31">
        <v>44</v>
      </c>
      <c r="B53" s="34"/>
      <c r="C53" s="32"/>
      <c r="D53" s="25"/>
      <c r="E53" s="26"/>
      <c r="F53" s="27"/>
      <c r="G53" s="25"/>
      <c r="H53" s="27"/>
      <c r="I53" s="25"/>
      <c r="J53" s="26"/>
      <c r="K53" s="27"/>
      <c r="L53" s="25"/>
      <c r="M53" s="26"/>
      <c r="N53" s="26"/>
      <c r="O53" s="27"/>
      <c r="P53" s="25"/>
      <c r="Q53" s="26"/>
      <c r="R53" s="27"/>
      <c r="S53" s="28"/>
      <c r="T53" s="25"/>
      <c r="U53" s="26"/>
      <c r="V53" s="27"/>
      <c r="W53" s="25"/>
      <c r="X53" s="26"/>
      <c r="Y53" s="27"/>
      <c r="Z53" s="25"/>
      <c r="AA53" s="26"/>
      <c r="AB53" s="27"/>
      <c r="AC53" s="25"/>
      <c r="AD53" s="26"/>
      <c r="AE53" s="27"/>
      <c r="AF53" s="25"/>
      <c r="AG53" s="26"/>
      <c r="AH53" s="27"/>
      <c r="AI53" s="25"/>
      <c r="AJ53" s="26"/>
      <c r="AK53" s="27"/>
      <c r="AL53" s="30"/>
      <c r="AM53" s="26"/>
      <c r="AN53" s="27"/>
    </row>
    <row r="54" spans="1:40" s="4" customFormat="1" ht="14.1" customHeight="1" x14ac:dyDescent="0.2">
      <c r="A54" s="22">
        <v>45</v>
      </c>
      <c r="B54" s="34"/>
      <c r="C54" s="32"/>
      <c r="D54" s="25"/>
      <c r="E54" s="26"/>
      <c r="F54" s="27"/>
      <c r="G54" s="25"/>
      <c r="H54" s="27"/>
      <c r="I54" s="25"/>
      <c r="J54" s="26"/>
      <c r="K54" s="27"/>
      <c r="L54" s="25"/>
      <c r="M54" s="26"/>
      <c r="N54" s="26"/>
      <c r="O54" s="27"/>
      <c r="P54" s="25"/>
      <c r="Q54" s="26"/>
      <c r="R54" s="27"/>
      <c r="S54" s="28"/>
      <c r="T54" s="25"/>
      <c r="U54" s="26"/>
      <c r="V54" s="27"/>
      <c r="W54" s="25"/>
      <c r="X54" s="26"/>
      <c r="Y54" s="27"/>
      <c r="Z54" s="25"/>
      <c r="AA54" s="26"/>
      <c r="AB54" s="27"/>
      <c r="AC54" s="25"/>
      <c r="AD54" s="26"/>
      <c r="AE54" s="27"/>
      <c r="AF54" s="25"/>
      <c r="AG54" s="26"/>
      <c r="AH54" s="27"/>
      <c r="AI54" s="25"/>
      <c r="AJ54" s="26"/>
      <c r="AK54" s="27"/>
      <c r="AL54" s="30"/>
      <c r="AM54" s="26"/>
      <c r="AN54" s="27"/>
    </row>
    <row r="55" spans="1:40" s="4" customFormat="1" ht="14.1" customHeight="1" x14ac:dyDescent="0.2">
      <c r="A55" s="31">
        <v>46</v>
      </c>
      <c r="B55" s="34"/>
      <c r="C55" s="32"/>
      <c r="D55" s="25"/>
      <c r="E55" s="26"/>
      <c r="F55" s="27"/>
      <c r="G55" s="25"/>
      <c r="H55" s="27"/>
      <c r="I55" s="25"/>
      <c r="J55" s="26"/>
      <c r="K55" s="27"/>
      <c r="L55" s="25"/>
      <c r="M55" s="26"/>
      <c r="N55" s="26"/>
      <c r="O55" s="27"/>
      <c r="P55" s="25"/>
      <c r="Q55" s="26"/>
      <c r="R55" s="27"/>
      <c r="S55" s="28"/>
      <c r="T55" s="25"/>
      <c r="U55" s="26"/>
      <c r="V55" s="27"/>
      <c r="W55" s="25"/>
      <c r="X55" s="26"/>
      <c r="Y55" s="27"/>
      <c r="Z55" s="25"/>
      <c r="AA55" s="26"/>
      <c r="AB55" s="27"/>
      <c r="AC55" s="25"/>
      <c r="AD55" s="26"/>
      <c r="AE55" s="27"/>
      <c r="AF55" s="25"/>
      <c r="AG55" s="26"/>
      <c r="AH55" s="27"/>
      <c r="AI55" s="25"/>
      <c r="AJ55" s="26"/>
      <c r="AK55" s="27"/>
      <c r="AL55" s="30"/>
      <c r="AM55" s="26"/>
      <c r="AN55" s="27"/>
    </row>
    <row r="56" spans="1:40" s="4" customFormat="1" ht="14.1" customHeight="1" x14ac:dyDescent="0.2">
      <c r="A56" s="22">
        <v>47</v>
      </c>
      <c r="B56" s="34"/>
      <c r="C56" s="32"/>
      <c r="D56" s="25"/>
      <c r="E56" s="26"/>
      <c r="F56" s="27"/>
      <c r="G56" s="25"/>
      <c r="H56" s="27"/>
      <c r="I56" s="25"/>
      <c r="J56" s="26"/>
      <c r="K56" s="27"/>
      <c r="L56" s="25"/>
      <c r="M56" s="26"/>
      <c r="N56" s="26"/>
      <c r="O56" s="27"/>
      <c r="P56" s="25"/>
      <c r="Q56" s="26"/>
      <c r="R56" s="27"/>
      <c r="S56" s="28"/>
      <c r="T56" s="25"/>
      <c r="U56" s="26"/>
      <c r="V56" s="27"/>
      <c r="W56" s="25"/>
      <c r="X56" s="26"/>
      <c r="Y56" s="27"/>
      <c r="Z56" s="25"/>
      <c r="AA56" s="26"/>
      <c r="AB56" s="27"/>
      <c r="AC56" s="25"/>
      <c r="AD56" s="26"/>
      <c r="AE56" s="27"/>
      <c r="AF56" s="25"/>
      <c r="AG56" s="26"/>
      <c r="AH56" s="27"/>
      <c r="AI56" s="25"/>
      <c r="AJ56" s="26"/>
      <c r="AK56" s="27"/>
      <c r="AL56" s="30"/>
      <c r="AM56" s="26"/>
      <c r="AN56" s="27"/>
    </row>
    <row r="57" spans="1:40" s="4" customFormat="1" ht="14.1" customHeight="1" x14ac:dyDescent="0.2">
      <c r="A57" s="31">
        <v>48</v>
      </c>
      <c r="B57" s="34"/>
      <c r="C57" s="32"/>
      <c r="D57" s="25"/>
      <c r="E57" s="26"/>
      <c r="F57" s="27"/>
      <c r="G57" s="25"/>
      <c r="H57" s="27"/>
      <c r="I57" s="25"/>
      <c r="J57" s="26"/>
      <c r="K57" s="27"/>
      <c r="L57" s="25"/>
      <c r="M57" s="26"/>
      <c r="N57" s="26"/>
      <c r="O57" s="27"/>
      <c r="P57" s="25"/>
      <c r="Q57" s="26"/>
      <c r="R57" s="27"/>
      <c r="S57" s="28"/>
      <c r="T57" s="25"/>
      <c r="U57" s="26"/>
      <c r="V57" s="27"/>
      <c r="W57" s="25"/>
      <c r="X57" s="26"/>
      <c r="Y57" s="27"/>
      <c r="Z57" s="25"/>
      <c r="AA57" s="26"/>
      <c r="AB57" s="27"/>
      <c r="AC57" s="25"/>
      <c r="AD57" s="26"/>
      <c r="AE57" s="27"/>
      <c r="AF57" s="25"/>
      <c r="AG57" s="26"/>
      <c r="AH57" s="27"/>
      <c r="AI57" s="25"/>
      <c r="AJ57" s="26"/>
      <c r="AK57" s="27"/>
      <c r="AL57" s="30"/>
      <c r="AM57" s="26"/>
      <c r="AN57" s="27"/>
    </row>
    <row r="58" spans="1:40" s="4" customFormat="1" ht="14.1" customHeight="1" x14ac:dyDescent="0.2">
      <c r="A58" s="22">
        <v>49</v>
      </c>
      <c r="B58" s="34"/>
      <c r="C58" s="32"/>
      <c r="D58" s="25"/>
      <c r="E58" s="26"/>
      <c r="F58" s="27"/>
      <c r="G58" s="25"/>
      <c r="H58" s="27"/>
      <c r="I58" s="25"/>
      <c r="J58" s="26"/>
      <c r="K58" s="27"/>
      <c r="L58" s="25"/>
      <c r="M58" s="26"/>
      <c r="N58" s="26"/>
      <c r="O58" s="27"/>
      <c r="P58" s="25"/>
      <c r="Q58" s="26"/>
      <c r="R58" s="27"/>
      <c r="S58" s="28"/>
      <c r="T58" s="25"/>
      <c r="U58" s="26"/>
      <c r="V58" s="27"/>
      <c r="W58" s="25"/>
      <c r="X58" s="26"/>
      <c r="Y58" s="27"/>
      <c r="Z58" s="25"/>
      <c r="AA58" s="26"/>
      <c r="AB58" s="27"/>
      <c r="AC58" s="25"/>
      <c r="AD58" s="26"/>
      <c r="AE58" s="27"/>
      <c r="AF58" s="25"/>
      <c r="AG58" s="26"/>
      <c r="AH58" s="27"/>
      <c r="AI58" s="25"/>
      <c r="AJ58" s="26"/>
      <c r="AK58" s="27"/>
      <c r="AL58" s="30"/>
      <c r="AM58" s="26"/>
      <c r="AN58" s="27"/>
    </row>
    <row r="59" spans="1:40" s="4" customFormat="1" ht="14.1" customHeight="1" x14ac:dyDescent="0.2">
      <c r="A59" s="31">
        <v>50</v>
      </c>
      <c r="B59" s="34"/>
      <c r="C59" s="32"/>
      <c r="D59" s="25"/>
      <c r="E59" s="26"/>
      <c r="F59" s="27"/>
      <c r="G59" s="25"/>
      <c r="H59" s="27"/>
      <c r="I59" s="25"/>
      <c r="J59" s="26"/>
      <c r="K59" s="27"/>
      <c r="L59" s="25"/>
      <c r="M59" s="26"/>
      <c r="N59" s="26"/>
      <c r="O59" s="27"/>
      <c r="P59" s="25"/>
      <c r="Q59" s="26"/>
      <c r="R59" s="27"/>
      <c r="S59" s="28"/>
      <c r="T59" s="25"/>
      <c r="U59" s="26"/>
      <c r="V59" s="27"/>
      <c r="W59" s="25"/>
      <c r="X59" s="26"/>
      <c r="Y59" s="27"/>
      <c r="Z59" s="25"/>
      <c r="AA59" s="26"/>
      <c r="AB59" s="27"/>
      <c r="AC59" s="25"/>
      <c r="AD59" s="26"/>
      <c r="AE59" s="27"/>
      <c r="AF59" s="25"/>
      <c r="AG59" s="26"/>
      <c r="AH59" s="27"/>
      <c r="AI59" s="25"/>
      <c r="AJ59" s="26"/>
      <c r="AK59" s="27"/>
      <c r="AL59" s="30"/>
      <c r="AM59" s="26"/>
      <c r="AN59" s="27"/>
    </row>
    <row r="60" spans="1:40" s="4" customFormat="1" ht="14.1" customHeight="1" x14ac:dyDescent="0.2">
      <c r="A60" s="22">
        <v>51</v>
      </c>
      <c r="B60" s="42"/>
      <c r="C60" s="32"/>
      <c r="D60" s="25"/>
      <c r="E60" s="26"/>
      <c r="F60" s="27"/>
      <c r="G60" s="25"/>
      <c r="H60" s="27"/>
      <c r="I60" s="25"/>
      <c r="J60" s="26"/>
      <c r="K60" s="27"/>
      <c r="L60" s="25"/>
      <c r="M60" s="26"/>
      <c r="N60" s="26"/>
      <c r="O60" s="27"/>
      <c r="P60" s="25"/>
      <c r="Q60" s="26"/>
      <c r="R60" s="27"/>
      <c r="S60" s="28"/>
      <c r="T60" s="25"/>
      <c r="U60" s="26"/>
      <c r="V60" s="27"/>
      <c r="W60" s="25"/>
      <c r="X60" s="26"/>
      <c r="Y60" s="27"/>
      <c r="Z60" s="25"/>
      <c r="AA60" s="26"/>
      <c r="AB60" s="27"/>
      <c r="AC60" s="25"/>
      <c r="AD60" s="26"/>
      <c r="AE60" s="27"/>
      <c r="AF60" s="25"/>
      <c r="AG60" s="26"/>
      <c r="AH60" s="27"/>
      <c r="AI60" s="25"/>
      <c r="AJ60" s="26"/>
      <c r="AK60" s="27"/>
      <c r="AL60" s="30"/>
      <c r="AM60" s="26"/>
      <c r="AN60" s="27"/>
    </row>
    <row r="61" spans="1:40" s="4" customFormat="1" ht="14.1" customHeight="1" x14ac:dyDescent="0.2">
      <c r="A61" s="31">
        <v>52</v>
      </c>
      <c r="B61" s="43"/>
      <c r="C61" s="32"/>
      <c r="D61" s="25"/>
      <c r="E61" s="26"/>
      <c r="F61" s="27"/>
      <c r="G61" s="25"/>
      <c r="H61" s="27"/>
      <c r="I61" s="25"/>
      <c r="J61" s="26"/>
      <c r="K61" s="27"/>
      <c r="L61" s="25"/>
      <c r="M61" s="26"/>
      <c r="N61" s="26"/>
      <c r="O61" s="27"/>
      <c r="P61" s="25"/>
      <c r="Q61" s="26"/>
      <c r="R61" s="27"/>
      <c r="S61" s="28"/>
      <c r="T61" s="25"/>
      <c r="U61" s="26"/>
      <c r="V61" s="27"/>
      <c r="W61" s="25"/>
      <c r="X61" s="26"/>
      <c r="Y61" s="27"/>
      <c r="Z61" s="25"/>
      <c r="AA61" s="26"/>
      <c r="AB61" s="27"/>
      <c r="AC61" s="25"/>
      <c r="AD61" s="26"/>
      <c r="AE61" s="27"/>
      <c r="AF61" s="25"/>
      <c r="AG61" s="26"/>
      <c r="AH61" s="27"/>
      <c r="AI61" s="25"/>
      <c r="AJ61" s="26"/>
      <c r="AK61" s="27"/>
      <c r="AL61" s="30"/>
      <c r="AM61" s="26"/>
      <c r="AN61" s="27"/>
    </row>
    <row r="62" spans="1:40" s="4" customFormat="1" ht="14.1" customHeight="1" x14ac:dyDescent="0.2">
      <c r="A62" s="22">
        <v>53</v>
      </c>
      <c r="B62" s="43"/>
      <c r="C62" s="44"/>
      <c r="D62" s="25"/>
      <c r="E62" s="26"/>
      <c r="F62" s="27"/>
      <c r="G62" s="25"/>
      <c r="H62" s="27"/>
      <c r="I62" s="25"/>
      <c r="J62" s="26"/>
      <c r="K62" s="27"/>
      <c r="L62" s="25"/>
      <c r="M62" s="26"/>
      <c r="N62" s="26"/>
      <c r="O62" s="27"/>
      <c r="P62" s="25"/>
      <c r="Q62" s="26"/>
      <c r="R62" s="27"/>
      <c r="S62" s="28"/>
      <c r="T62" s="25"/>
      <c r="U62" s="26"/>
      <c r="V62" s="27"/>
      <c r="W62" s="25"/>
      <c r="X62" s="26"/>
      <c r="Y62" s="27"/>
      <c r="Z62" s="25"/>
      <c r="AA62" s="26"/>
      <c r="AB62" s="27"/>
      <c r="AC62" s="25"/>
      <c r="AD62" s="26"/>
      <c r="AE62" s="27"/>
      <c r="AF62" s="25"/>
      <c r="AG62" s="26"/>
      <c r="AH62" s="27"/>
      <c r="AI62" s="25"/>
      <c r="AJ62" s="26"/>
      <c r="AK62" s="27"/>
      <c r="AL62" s="30"/>
      <c r="AM62" s="26"/>
      <c r="AN62" s="27"/>
    </row>
    <row r="63" spans="1:40" ht="23.25" x14ac:dyDescent="0.45">
      <c r="A63" s="45"/>
      <c r="B63" s="46" t="s">
        <v>148</v>
      </c>
      <c r="C63" s="45"/>
      <c r="D63" s="47">
        <f t="shared" ref="D63:K63" si="0">COUNT(D10:D61)+COUNTA(D10:D61)</f>
        <v>0</v>
      </c>
      <c r="E63" s="48">
        <f t="shared" si="0"/>
        <v>0</v>
      </c>
      <c r="F63" s="49">
        <f t="shared" si="0"/>
        <v>0</v>
      </c>
      <c r="G63" s="47">
        <f t="shared" si="0"/>
        <v>0</v>
      </c>
      <c r="H63" s="49">
        <f t="shared" si="0"/>
        <v>0</v>
      </c>
      <c r="I63" s="47">
        <f t="shared" si="0"/>
        <v>0</v>
      </c>
      <c r="J63" s="48">
        <f t="shared" si="0"/>
        <v>0</v>
      </c>
      <c r="K63" s="49">
        <f t="shared" si="0"/>
        <v>0</v>
      </c>
      <c r="L63" s="47">
        <f>COUNT(L10:L62)+COUNTA(L10:L62)</f>
        <v>0</v>
      </c>
      <c r="M63" s="48">
        <f>COUNT(M10:M62)+COUNTA(M10:M62)</f>
        <v>0</v>
      </c>
      <c r="N63" s="50">
        <f>COUNT(N10:N62)+COUNTA(N10:N62)</f>
        <v>0</v>
      </c>
      <c r="O63" s="49">
        <f>COUNT(O10:O62)+COUNTA(O10:O62)</f>
        <v>0</v>
      </c>
      <c r="P63" s="47">
        <f t="shared" ref="P63:AN63" si="1">COUNT(P10:P61)+COUNTA(P10:P61)</f>
        <v>0</v>
      </c>
      <c r="Q63" s="48">
        <f t="shared" si="1"/>
        <v>0</v>
      </c>
      <c r="R63" s="49">
        <f t="shared" si="1"/>
        <v>0</v>
      </c>
      <c r="S63" s="51">
        <f t="shared" si="1"/>
        <v>0</v>
      </c>
      <c r="T63" s="47">
        <f t="shared" si="1"/>
        <v>0</v>
      </c>
      <c r="U63" s="48">
        <f t="shared" si="1"/>
        <v>0</v>
      </c>
      <c r="V63" s="49">
        <f t="shared" si="1"/>
        <v>0</v>
      </c>
      <c r="W63" s="47">
        <f t="shared" si="1"/>
        <v>0</v>
      </c>
      <c r="X63" s="48">
        <f t="shared" si="1"/>
        <v>0</v>
      </c>
      <c r="Y63" s="49">
        <f t="shared" si="1"/>
        <v>0</v>
      </c>
      <c r="Z63" s="47">
        <f t="shared" si="1"/>
        <v>0</v>
      </c>
      <c r="AA63" s="48">
        <f t="shared" si="1"/>
        <v>0</v>
      </c>
      <c r="AB63" s="49">
        <f t="shared" si="1"/>
        <v>0</v>
      </c>
      <c r="AC63" s="47">
        <f t="shared" si="1"/>
        <v>0</v>
      </c>
      <c r="AD63" s="48">
        <f t="shared" si="1"/>
        <v>0</v>
      </c>
      <c r="AE63" s="49">
        <f t="shared" si="1"/>
        <v>0</v>
      </c>
      <c r="AF63" s="47">
        <f t="shared" si="1"/>
        <v>0</v>
      </c>
      <c r="AG63" s="48">
        <f t="shared" si="1"/>
        <v>0</v>
      </c>
      <c r="AH63" s="49">
        <f t="shared" si="1"/>
        <v>0</v>
      </c>
      <c r="AI63" s="47">
        <f t="shared" si="1"/>
        <v>0</v>
      </c>
      <c r="AJ63" s="48">
        <f t="shared" si="1"/>
        <v>0</v>
      </c>
      <c r="AK63" s="49">
        <f t="shared" si="1"/>
        <v>0</v>
      </c>
      <c r="AL63" s="52">
        <f t="shared" si="1"/>
        <v>0</v>
      </c>
      <c r="AM63" s="48">
        <f t="shared" si="1"/>
        <v>0</v>
      </c>
      <c r="AN63" s="27">
        <f t="shared" si="1"/>
        <v>0</v>
      </c>
    </row>
    <row r="64" spans="1:40" ht="7.5" customHeight="1" x14ac:dyDescent="0.45">
      <c r="A64" s="45"/>
      <c r="B64" s="45"/>
      <c r="C64" s="45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5"/>
      <c r="Q64" s="54"/>
      <c r="R64" s="54"/>
      <c r="S64" s="54"/>
      <c r="T64" s="54"/>
      <c r="U64" s="54"/>
      <c r="V64" s="54"/>
      <c r="W64" s="54"/>
      <c r="X64" s="54"/>
      <c r="Y64" s="54"/>
      <c r="Z64" s="55"/>
      <c r="AA64" s="54"/>
      <c r="AB64" s="54"/>
      <c r="AC64" s="54"/>
      <c r="AD64" s="54"/>
      <c r="AE64" s="54"/>
      <c r="AF64" s="55"/>
      <c r="AG64" s="55"/>
      <c r="AH64" s="54"/>
      <c r="AI64" s="54"/>
      <c r="AJ64" s="54"/>
      <c r="AK64" s="54"/>
      <c r="AL64" s="55"/>
      <c r="AM64" s="54"/>
      <c r="AN64" s="54"/>
    </row>
    <row r="65" spans="2:40" ht="18" customHeight="1" x14ac:dyDescent="0.45">
      <c r="D65" s="53" t="s">
        <v>149</v>
      </c>
      <c r="E65" s="9"/>
      <c r="F65" s="9"/>
      <c r="G65" s="9"/>
      <c r="H65" s="59" t="s">
        <v>150</v>
      </c>
      <c r="I65" s="59"/>
      <c r="J65" s="59"/>
      <c r="K65" s="59"/>
      <c r="L65" s="8"/>
      <c r="M65" s="8"/>
      <c r="N65" s="8"/>
      <c r="O65" s="8"/>
      <c r="P65" s="10"/>
      <c r="Q65" s="8" t="s">
        <v>151</v>
      </c>
      <c r="R65" s="8"/>
      <c r="S65" s="8">
        <f>COUNTIF(L10:L62,"*ป")</f>
        <v>0</v>
      </c>
      <c r="T65" s="8" t="s">
        <v>152</v>
      </c>
      <c r="U65" s="8"/>
      <c r="V65" s="8" t="s">
        <v>153</v>
      </c>
      <c r="W65" s="8"/>
      <c r="X65" s="8">
        <f>COUNTIF(L10:L62,"*ส")</f>
        <v>0</v>
      </c>
      <c r="Y65" s="8" t="s">
        <v>152</v>
      </c>
      <c r="Z65" s="10"/>
      <c r="AA65" s="8" t="s">
        <v>154</v>
      </c>
      <c r="AB65" s="8"/>
      <c r="AC65" s="8"/>
      <c r="AD65" s="8">
        <f>COUNTIF(L10:L62,"*ม")</f>
        <v>0</v>
      </c>
      <c r="AE65" s="8" t="s">
        <v>152</v>
      </c>
    </row>
    <row r="66" spans="2:40" ht="18" customHeight="1" x14ac:dyDescent="0.45">
      <c r="E66" s="9"/>
      <c r="F66" s="9"/>
      <c r="G66" s="9"/>
      <c r="H66" s="8" t="s">
        <v>155</v>
      </c>
      <c r="I66" s="8"/>
      <c r="J66" s="8"/>
      <c r="K66" s="8"/>
      <c r="L66" s="8"/>
      <c r="M66" s="8"/>
      <c r="N66" s="8"/>
      <c r="O66" s="8"/>
      <c r="P66" s="10"/>
      <c r="Q66" s="8" t="s">
        <v>156</v>
      </c>
      <c r="R66" s="8"/>
      <c r="S66" s="8">
        <f>COUNTIF(C11:C20,"*ป")</f>
        <v>0</v>
      </c>
      <c r="T66" s="8" t="s">
        <v>152</v>
      </c>
      <c r="U66" s="8"/>
      <c r="V66" s="8" t="s">
        <v>157</v>
      </c>
      <c r="W66" s="8"/>
      <c r="X66" s="8">
        <f>COUNTIF(M10:M62,"*ส")</f>
        <v>0</v>
      </c>
      <c r="Y66" s="8" t="s">
        <v>152</v>
      </c>
      <c r="Z66" s="10"/>
      <c r="AA66" s="8" t="s">
        <v>154</v>
      </c>
      <c r="AB66" s="8"/>
      <c r="AC66" s="8"/>
      <c r="AD66" s="8">
        <f>COUNTIF(M10:M62,"*ม")</f>
        <v>0</v>
      </c>
      <c r="AE66" s="8" t="s">
        <v>152</v>
      </c>
    </row>
    <row r="67" spans="2:40" ht="18" customHeight="1" x14ac:dyDescent="0.45">
      <c r="E67" s="9"/>
      <c r="F67" s="9"/>
      <c r="G67" s="9"/>
      <c r="H67" s="60" t="s">
        <v>158</v>
      </c>
      <c r="I67" s="60"/>
      <c r="J67" s="60"/>
      <c r="K67" s="60"/>
      <c r="L67" s="8"/>
      <c r="M67" s="8"/>
      <c r="N67" s="8"/>
      <c r="O67" s="8"/>
      <c r="P67" s="10"/>
      <c r="Q67" s="8" t="s">
        <v>156</v>
      </c>
      <c r="R67" s="8"/>
      <c r="S67" s="8">
        <f>COUNTIF(N10:N62,"*ป")</f>
        <v>0</v>
      </c>
      <c r="T67" s="8" t="s">
        <v>152</v>
      </c>
      <c r="U67" s="8"/>
      <c r="V67" s="8" t="s">
        <v>157</v>
      </c>
      <c r="W67" s="8"/>
      <c r="X67" s="8">
        <f>COUNTIF(N10:N62,"*ส")</f>
        <v>0</v>
      </c>
      <c r="Y67" s="8" t="s">
        <v>152</v>
      </c>
      <c r="Z67" s="10"/>
      <c r="AA67" s="8" t="s">
        <v>159</v>
      </c>
      <c r="AB67" s="8"/>
      <c r="AC67" s="8"/>
      <c r="AD67" s="8">
        <f>COUNTIF(N10:N62,"*ม")</f>
        <v>0</v>
      </c>
      <c r="AE67" s="8" t="s">
        <v>152</v>
      </c>
    </row>
    <row r="68" spans="2:40" s="56" customFormat="1" ht="18" customHeight="1" x14ac:dyDescent="0.45">
      <c r="B68" s="53"/>
      <c r="C68" s="53"/>
      <c r="D68" s="53"/>
      <c r="E68" s="9"/>
      <c r="F68" s="9"/>
      <c r="G68" s="9"/>
      <c r="H68" s="8" t="s">
        <v>160</v>
      </c>
      <c r="I68" s="8"/>
      <c r="J68" s="8"/>
      <c r="K68" s="8"/>
      <c r="L68" s="8"/>
      <c r="M68" s="8"/>
      <c r="N68" s="8"/>
      <c r="O68" s="8"/>
      <c r="P68" s="10"/>
      <c r="Q68" s="8" t="s">
        <v>156</v>
      </c>
      <c r="R68" s="8"/>
      <c r="S68" s="8">
        <f>COUNTIF(O10:O62,"*ป")</f>
        <v>0</v>
      </c>
      <c r="T68" s="8" t="s">
        <v>152</v>
      </c>
      <c r="U68" s="8"/>
      <c r="V68" s="8" t="s">
        <v>161</v>
      </c>
      <c r="W68" s="8"/>
      <c r="X68" s="8">
        <f>COUNTIF(O10:O62,"*ส")</f>
        <v>0</v>
      </c>
      <c r="Y68" s="8" t="s">
        <v>152</v>
      </c>
      <c r="Z68" s="10"/>
      <c r="AA68" s="8" t="s">
        <v>159</v>
      </c>
      <c r="AB68" s="8"/>
      <c r="AC68" s="8"/>
      <c r="AD68" s="8">
        <f>COUNTIF(O10:O62,"*ม")</f>
        <v>0</v>
      </c>
      <c r="AE68" s="8" t="s">
        <v>152</v>
      </c>
      <c r="AH68" s="53"/>
      <c r="AI68" s="53"/>
      <c r="AJ68" s="53"/>
      <c r="AK68" s="53"/>
      <c r="AM68" s="53"/>
      <c r="AN68" s="53"/>
    </row>
  </sheetData>
  <mergeCells count="21">
    <mergeCell ref="AC8:AE8"/>
    <mergeCell ref="A1:AN1"/>
    <mergeCell ref="A7:A9"/>
    <mergeCell ref="B7:C9"/>
    <mergeCell ref="D7:F8"/>
    <mergeCell ref="G7:H7"/>
    <mergeCell ref="I7:S7"/>
    <mergeCell ref="T7:Y7"/>
    <mergeCell ref="Z7:AK7"/>
    <mergeCell ref="AL7:AN7"/>
    <mergeCell ref="AF8:AH8"/>
    <mergeCell ref="AI8:AK8"/>
    <mergeCell ref="AL8:AN8"/>
    <mergeCell ref="W8:Y8"/>
    <mergeCell ref="Z8:AB8"/>
    <mergeCell ref="H65:K65"/>
    <mergeCell ref="H67:K67"/>
    <mergeCell ref="I8:K8"/>
    <mergeCell ref="L8:S8"/>
    <mergeCell ref="T8:V8"/>
    <mergeCell ref="G8:H8"/>
  </mergeCells>
  <printOptions horizontalCentered="1"/>
  <pageMargins left="0.23622047244094491" right="0.23622047244094491" top="0.19685039370078741" bottom="0.12" header="0.15748031496062992" footer="0.08"/>
  <pageSetup paperSize="9" orientation="landscape" r:id="rId1"/>
  <headerFooter alignWithMargins="0"/>
  <colBreaks count="1" manualBreakCount="1">
    <brk id="164" min="1" max="161" man="1"/>
  </colBreaks>
  <drawing r:id="rId2"/>
  <legacyDrawing r:id="rId3"/>
  <oleObjects>
    <mc:AlternateContent xmlns:mc="http://schemas.openxmlformats.org/markup-compatibility/2006">
      <mc:Choice Requires="x14">
        <oleObject progId="MS_ClipArt_Gallery" shapeId="2050" r:id="rId4">
          <objectPr defaultSize="0" autoPict="0" r:id="rId5">
            <anchor moveWithCells="1">
              <from>
                <xdr:col>26</xdr:col>
                <xdr:colOff>161925</xdr:colOff>
                <xdr:row>5</xdr:row>
                <xdr:rowOff>28575</xdr:rowOff>
              </from>
              <to>
                <xdr:col>27</xdr:col>
                <xdr:colOff>57150</xdr:colOff>
                <xdr:row>5</xdr:row>
                <xdr:rowOff>228600</xdr:rowOff>
              </to>
            </anchor>
          </objectPr>
        </oleObject>
      </mc:Choice>
      <mc:Fallback>
        <oleObject progId="MS_ClipArt_Gallery" shapeId="2050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4"/>
  <sheetViews>
    <sheetView workbookViewId="0">
      <selection sqref="A1:A114"/>
    </sheetView>
  </sheetViews>
  <sheetFormatPr defaultRowHeight="14.25" x14ac:dyDescent="0.2"/>
  <cols>
    <col min="1" max="1" width="47.5" bestFit="1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  <row r="9" spans="1:1" x14ac:dyDescent="0.2">
      <c r="A9" t="s">
        <v>8</v>
      </c>
    </row>
    <row r="10" spans="1:1" x14ac:dyDescent="0.2">
      <c r="A10" t="s">
        <v>9</v>
      </c>
    </row>
    <row r="11" spans="1:1" x14ac:dyDescent="0.2">
      <c r="A11" t="s">
        <v>10</v>
      </c>
    </row>
    <row r="12" spans="1:1" x14ac:dyDescent="0.2">
      <c r="A12" t="s">
        <v>11</v>
      </c>
    </row>
    <row r="13" spans="1:1" x14ac:dyDescent="0.2">
      <c r="A13" t="s">
        <v>12</v>
      </c>
    </row>
    <row r="14" spans="1:1" x14ac:dyDescent="0.2">
      <c r="A14" t="s">
        <v>13</v>
      </c>
    </row>
    <row r="15" spans="1:1" x14ac:dyDescent="0.2">
      <c r="A15" t="s">
        <v>14</v>
      </c>
    </row>
    <row r="16" spans="1:1" x14ac:dyDescent="0.2">
      <c r="A16" t="s">
        <v>15</v>
      </c>
    </row>
    <row r="17" spans="1:1" x14ac:dyDescent="0.2">
      <c r="A17" t="s">
        <v>16</v>
      </c>
    </row>
    <row r="18" spans="1:1" x14ac:dyDescent="0.2">
      <c r="A18" t="s">
        <v>17</v>
      </c>
    </row>
    <row r="19" spans="1:1" x14ac:dyDescent="0.2">
      <c r="A19" t="s">
        <v>18</v>
      </c>
    </row>
    <row r="20" spans="1:1" x14ac:dyDescent="0.2">
      <c r="A20" t="s">
        <v>19</v>
      </c>
    </row>
    <row r="21" spans="1:1" x14ac:dyDescent="0.2">
      <c r="A21" t="s">
        <v>20</v>
      </c>
    </row>
    <row r="22" spans="1:1" x14ac:dyDescent="0.2">
      <c r="A22" t="s">
        <v>21</v>
      </c>
    </row>
    <row r="23" spans="1:1" x14ac:dyDescent="0.2">
      <c r="A23" t="s">
        <v>22</v>
      </c>
    </row>
    <row r="24" spans="1:1" x14ac:dyDescent="0.2">
      <c r="A24" t="s">
        <v>23</v>
      </c>
    </row>
    <row r="25" spans="1:1" x14ac:dyDescent="0.2">
      <c r="A25" t="s">
        <v>24</v>
      </c>
    </row>
    <row r="26" spans="1:1" x14ac:dyDescent="0.2">
      <c r="A26" t="s">
        <v>25</v>
      </c>
    </row>
    <row r="27" spans="1:1" x14ac:dyDescent="0.2">
      <c r="A27" t="s">
        <v>26</v>
      </c>
    </row>
    <row r="28" spans="1:1" x14ac:dyDescent="0.2">
      <c r="A28" t="s">
        <v>27</v>
      </c>
    </row>
    <row r="29" spans="1:1" x14ac:dyDescent="0.2">
      <c r="A29" t="s">
        <v>28</v>
      </c>
    </row>
    <row r="30" spans="1:1" x14ac:dyDescent="0.2">
      <c r="A30" t="s">
        <v>29</v>
      </c>
    </row>
    <row r="31" spans="1:1" x14ac:dyDescent="0.2">
      <c r="A31" t="s">
        <v>30</v>
      </c>
    </row>
    <row r="32" spans="1:1" x14ac:dyDescent="0.2">
      <c r="A32" t="s">
        <v>31</v>
      </c>
    </row>
    <row r="33" spans="1:1" x14ac:dyDescent="0.2">
      <c r="A33" t="s">
        <v>32</v>
      </c>
    </row>
    <row r="34" spans="1:1" x14ac:dyDescent="0.2">
      <c r="A34" t="s">
        <v>33</v>
      </c>
    </row>
    <row r="35" spans="1:1" x14ac:dyDescent="0.2">
      <c r="A35" t="s">
        <v>34</v>
      </c>
    </row>
    <row r="36" spans="1:1" x14ac:dyDescent="0.2">
      <c r="A36" t="s">
        <v>35</v>
      </c>
    </row>
    <row r="37" spans="1:1" x14ac:dyDescent="0.2">
      <c r="A37" t="s">
        <v>36</v>
      </c>
    </row>
    <row r="38" spans="1:1" x14ac:dyDescent="0.2">
      <c r="A38" t="s">
        <v>37</v>
      </c>
    </row>
    <row r="39" spans="1:1" x14ac:dyDescent="0.2">
      <c r="A39" t="s">
        <v>38</v>
      </c>
    </row>
    <row r="40" spans="1:1" x14ac:dyDescent="0.2">
      <c r="A40" t="s">
        <v>39</v>
      </c>
    </row>
    <row r="41" spans="1:1" x14ac:dyDescent="0.2">
      <c r="A41" t="s">
        <v>40</v>
      </c>
    </row>
    <row r="42" spans="1:1" x14ac:dyDescent="0.2">
      <c r="A42" t="s">
        <v>41</v>
      </c>
    </row>
    <row r="43" spans="1:1" x14ac:dyDescent="0.2">
      <c r="A43" t="s">
        <v>42</v>
      </c>
    </row>
    <row r="44" spans="1:1" x14ac:dyDescent="0.2">
      <c r="A44" t="s">
        <v>43</v>
      </c>
    </row>
    <row r="45" spans="1:1" x14ac:dyDescent="0.2">
      <c r="A45" t="s">
        <v>44</v>
      </c>
    </row>
    <row r="46" spans="1:1" x14ac:dyDescent="0.2">
      <c r="A46" t="s">
        <v>45</v>
      </c>
    </row>
    <row r="47" spans="1:1" x14ac:dyDescent="0.2">
      <c r="A47" t="s">
        <v>46</v>
      </c>
    </row>
    <row r="48" spans="1:1" x14ac:dyDescent="0.2">
      <c r="A48" t="s">
        <v>47</v>
      </c>
    </row>
    <row r="49" spans="1:1" x14ac:dyDescent="0.2">
      <c r="A49" t="s">
        <v>48</v>
      </c>
    </row>
    <row r="50" spans="1:1" x14ac:dyDescent="0.2">
      <c r="A50" t="s">
        <v>49</v>
      </c>
    </row>
    <row r="51" spans="1:1" x14ac:dyDescent="0.2">
      <c r="A51" t="s">
        <v>50</v>
      </c>
    </row>
    <row r="52" spans="1:1" x14ac:dyDescent="0.2">
      <c r="A52" t="s">
        <v>51</v>
      </c>
    </row>
    <row r="53" spans="1:1" x14ac:dyDescent="0.2">
      <c r="A53" t="s">
        <v>52</v>
      </c>
    </row>
    <row r="54" spans="1:1" x14ac:dyDescent="0.2">
      <c r="A54" t="s">
        <v>53</v>
      </c>
    </row>
    <row r="55" spans="1:1" x14ac:dyDescent="0.2">
      <c r="A55" t="s">
        <v>54</v>
      </c>
    </row>
    <row r="56" spans="1:1" x14ac:dyDescent="0.2">
      <c r="A56" t="s">
        <v>55</v>
      </c>
    </row>
    <row r="57" spans="1:1" x14ac:dyDescent="0.2">
      <c r="A57" t="s">
        <v>56</v>
      </c>
    </row>
    <row r="58" spans="1:1" x14ac:dyDescent="0.2">
      <c r="A58" t="s">
        <v>57</v>
      </c>
    </row>
    <row r="59" spans="1:1" x14ac:dyDescent="0.2">
      <c r="A59" t="s">
        <v>58</v>
      </c>
    </row>
    <row r="60" spans="1:1" x14ac:dyDescent="0.2">
      <c r="A60" t="s">
        <v>59</v>
      </c>
    </row>
    <row r="61" spans="1:1" x14ac:dyDescent="0.2">
      <c r="A61" t="s">
        <v>60</v>
      </c>
    </row>
    <row r="62" spans="1:1" x14ac:dyDescent="0.2">
      <c r="A62" t="s">
        <v>61</v>
      </c>
    </row>
    <row r="63" spans="1:1" x14ac:dyDescent="0.2">
      <c r="A63" t="s">
        <v>62</v>
      </c>
    </row>
    <row r="64" spans="1:1" x14ac:dyDescent="0.2">
      <c r="A64" t="s">
        <v>63</v>
      </c>
    </row>
    <row r="65" spans="1:1" x14ac:dyDescent="0.2">
      <c r="A65" t="s">
        <v>64</v>
      </c>
    </row>
    <row r="66" spans="1:1" x14ac:dyDescent="0.2">
      <c r="A66" t="s">
        <v>65</v>
      </c>
    </row>
    <row r="67" spans="1:1" x14ac:dyDescent="0.2">
      <c r="A67" t="s">
        <v>66</v>
      </c>
    </row>
    <row r="68" spans="1:1" x14ac:dyDescent="0.2">
      <c r="A68" t="s">
        <v>67</v>
      </c>
    </row>
    <row r="69" spans="1:1" x14ac:dyDescent="0.2">
      <c r="A69" t="s">
        <v>68</v>
      </c>
    </row>
    <row r="70" spans="1:1" x14ac:dyDescent="0.2">
      <c r="A70" t="s">
        <v>69</v>
      </c>
    </row>
    <row r="71" spans="1:1" x14ac:dyDescent="0.2">
      <c r="A71" t="s">
        <v>70</v>
      </c>
    </row>
    <row r="72" spans="1:1" x14ac:dyDescent="0.2">
      <c r="A72" t="s">
        <v>71</v>
      </c>
    </row>
    <row r="73" spans="1:1" x14ac:dyDescent="0.2">
      <c r="A73" t="s">
        <v>72</v>
      </c>
    </row>
    <row r="74" spans="1:1" x14ac:dyDescent="0.2">
      <c r="A74" t="s">
        <v>73</v>
      </c>
    </row>
    <row r="75" spans="1:1" x14ac:dyDescent="0.2">
      <c r="A75" t="s">
        <v>74</v>
      </c>
    </row>
    <row r="76" spans="1:1" x14ac:dyDescent="0.2">
      <c r="A76" t="s">
        <v>75</v>
      </c>
    </row>
    <row r="77" spans="1:1" x14ac:dyDescent="0.2">
      <c r="A77" t="s">
        <v>76</v>
      </c>
    </row>
    <row r="78" spans="1:1" x14ac:dyDescent="0.2">
      <c r="A78" t="s">
        <v>77</v>
      </c>
    </row>
    <row r="79" spans="1:1" x14ac:dyDescent="0.2">
      <c r="A79" t="s">
        <v>78</v>
      </c>
    </row>
    <row r="80" spans="1:1" x14ac:dyDescent="0.2">
      <c r="A80" t="s">
        <v>79</v>
      </c>
    </row>
    <row r="81" spans="1:1" x14ac:dyDescent="0.2">
      <c r="A81" t="s">
        <v>80</v>
      </c>
    </row>
    <row r="82" spans="1:1" x14ac:dyDescent="0.2">
      <c r="A82" t="s">
        <v>81</v>
      </c>
    </row>
    <row r="83" spans="1:1" x14ac:dyDescent="0.2">
      <c r="A83" t="s">
        <v>82</v>
      </c>
    </row>
    <row r="84" spans="1:1" x14ac:dyDescent="0.2">
      <c r="A84" t="s">
        <v>83</v>
      </c>
    </row>
    <row r="85" spans="1:1" x14ac:dyDescent="0.2">
      <c r="A85" t="s">
        <v>84</v>
      </c>
    </row>
    <row r="86" spans="1:1" x14ac:dyDescent="0.2">
      <c r="A86" t="s">
        <v>85</v>
      </c>
    </row>
    <row r="87" spans="1:1" x14ac:dyDescent="0.2">
      <c r="A87" t="s">
        <v>86</v>
      </c>
    </row>
    <row r="88" spans="1:1" x14ac:dyDescent="0.2">
      <c r="A88" t="s">
        <v>87</v>
      </c>
    </row>
    <row r="89" spans="1:1" x14ac:dyDescent="0.2">
      <c r="A89" t="s">
        <v>88</v>
      </c>
    </row>
    <row r="90" spans="1:1" x14ac:dyDescent="0.2">
      <c r="A90" t="s">
        <v>89</v>
      </c>
    </row>
    <row r="91" spans="1:1" x14ac:dyDescent="0.2">
      <c r="A91" t="s">
        <v>90</v>
      </c>
    </row>
    <row r="92" spans="1:1" x14ac:dyDescent="0.2">
      <c r="A92" t="s">
        <v>91</v>
      </c>
    </row>
    <row r="93" spans="1:1" x14ac:dyDescent="0.2">
      <c r="A93" t="s">
        <v>92</v>
      </c>
    </row>
    <row r="94" spans="1:1" x14ac:dyDescent="0.2">
      <c r="A94" t="s">
        <v>93</v>
      </c>
    </row>
    <row r="95" spans="1:1" x14ac:dyDescent="0.2">
      <c r="A95" t="s">
        <v>94</v>
      </c>
    </row>
    <row r="96" spans="1:1" x14ac:dyDescent="0.2">
      <c r="A96" t="s">
        <v>95</v>
      </c>
    </row>
    <row r="97" spans="1:1" x14ac:dyDescent="0.2">
      <c r="A97" t="s">
        <v>96</v>
      </c>
    </row>
    <row r="98" spans="1:1" x14ac:dyDescent="0.2">
      <c r="A98" t="s">
        <v>97</v>
      </c>
    </row>
    <row r="99" spans="1:1" x14ac:dyDescent="0.2">
      <c r="A99" t="s">
        <v>98</v>
      </c>
    </row>
    <row r="100" spans="1:1" x14ac:dyDescent="0.2">
      <c r="A100" t="s">
        <v>99</v>
      </c>
    </row>
    <row r="101" spans="1:1" x14ac:dyDescent="0.2">
      <c r="A101" t="s">
        <v>100</v>
      </c>
    </row>
    <row r="102" spans="1:1" x14ac:dyDescent="0.2">
      <c r="A102" t="s">
        <v>101</v>
      </c>
    </row>
    <row r="103" spans="1:1" x14ac:dyDescent="0.2">
      <c r="A103" t="s">
        <v>102</v>
      </c>
    </row>
    <row r="104" spans="1:1" x14ac:dyDescent="0.2">
      <c r="A104" t="s">
        <v>103</v>
      </c>
    </row>
    <row r="105" spans="1:1" x14ac:dyDescent="0.2">
      <c r="A105" t="s">
        <v>104</v>
      </c>
    </row>
    <row r="106" spans="1:1" x14ac:dyDescent="0.2">
      <c r="A106" t="s">
        <v>105</v>
      </c>
    </row>
    <row r="107" spans="1:1" x14ac:dyDescent="0.2">
      <c r="A107" t="s">
        <v>106</v>
      </c>
    </row>
    <row r="108" spans="1:1" x14ac:dyDescent="0.2">
      <c r="A108" t="s">
        <v>107</v>
      </c>
    </row>
    <row r="109" spans="1:1" x14ac:dyDescent="0.2">
      <c r="A109" t="s">
        <v>108</v>
      </c>
    </row>
    <row r="110" spans="1:1" x14ac:dyDescent="0.2">
      <c r="A110" t="s">
        <v>109</v>
      </c>
    </row>
    <row r="111" spans="1:1" x14ac:dyDescent="0.2">
      <c r="A111" t="s">
        <v>110</v>
      </c>
    </row>
    <row r="112" spans="1:1" x14ac:dyDescent="0.2">
      <c r="A112" t="s">
        <v>111</v>
      </c>
    </row>
    <row r="113" spans="1:1" x14ac:dyDescent="0.2">
      <c r="A113" t="s">
        <v>113</v>
      </c>
    </row>
    <row r="114" spans="1:1" x14ac:dyDescent="0.2">
      <c r="A114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คัดกรองรายห้อง(สูตร)</vt:lpstr>
      <vt:lpstr>Sheet1</vt:lpstr>
      <vt:lpstr>Sheet2</vt:lpstr>
      <vt:lpstr>Sheet3</vt:lpstr>
      <vt:lpstr>'คัดกรองรายห้อง(สูตร)'!Print_Titles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guidance room</cp:lastModifiedBy>
  <cp:lastPrinted>2013-12-14T13:53:49Z</cp:lastPrinted>
  <dcterms:created xsi:type="dcterms:W3CDTF">2013-12-14T13:04:41Z</dcterms:created>
  <dcterms:modified xsi:type="dcterms:W3CDTF">2015-03-19T10:56:02Z</dcterms:modified>
</cp:coreProperties>
</file>